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编稿\最终接受-未做PDF\112141\112141\"/>
    </mc:Choice>
  </mc:AlternateContent>
  <xr:revisionPtr revIDLastSave="0" documentId="13_ncr:1_{20C4FAA3-59B8-4FB2-B393-C3CFCE79B61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До-после 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1" l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  <c r="AN1" i="1" s="1"/>
  <c r="AO1" i="1" s="1"/>
  <c r="AP1" i="1" s="1"/>
  <c r="AQ1" i="1" s="1"/>
  <c r="AR1" i="1" s="1"/>
  <c r="AS1" i="1" s="1"/>
  <c r="AT1" i="1" s="1"/>
  <c r="AU1" i="1" s="1"/>
  <c r="AV1" i="1" s="1"/>
  <c r="AW1" i="1" s="1"/>
  <c r="AX1" i="1" s="1"/>
  <c r="AY1" i="1" s="1"/>
  <c r="AZ1" i="1" s="1"/>
  <c r="BA1" i="1" s="1"/>
  <c r="BB1" i="1" s="1"/>
  <c r="BC1" i="1" s="1"/>
  <c r="BD1" i="1" s="1"/>
  <c r="BE1" i="1" s="1"/>
  <c r="BF1" i="1" s="1"/>
  <c r="BG1" i="1" s="1"/>
  <c r="BH1" i="1" s="1"/>
  <c r="BI1" i="1" s="1"/>
  <c r="BJ1" i="1" s="1"/>
  <c r="BK1" i="1" s="1"/>
  <c r="BL1" i="1" s="1"/>
  <c r="BM1" i="1" s="1"/>
  <c r="BN1" i="1" s="1"/>
  <c r="BO1" i="1" s="1"/>
  <c r="BP1" i="1" s="1"/>
  <c r="BQ1" i="1" s="1"/>
  <c r="BR1" i="1" s="1"/>
  <c r="BS1" i="1" s="1"/>
  <c r="BT1" i="1" s="1"/>
  <c r="BU1" i="1" s="1"/>
  <c r="BV1" i="1" s="1"/>
  <c r="BW1" i="1" s="1"/>
  <c r="BX1" i="1" s="1"/>
  <c r="BY1" i="1" s="1"/>
  <c r="BZ1" i="1" s="1"/>
  <c r="CA1" i="1" s="1"/>
  <c r="CB1" i="1" s="1"/>
  <c r="CC1" i="1" s="1"/>
  <c r="CD1" i="1" s="1"/>
  <c r="CE1" i="1" s="1"/>
  <c r="CF1" i="1" s="1"/>
  <c r="CG1" i="1" s="1"/>
  <c r="CH1" i="1" s="1"/>
  <c r="CI1" i="1" s="1"/>
  <c r="CJ1" i="1" s="1"/>
  <c r="CK1" i="1" s="1"/>
  <c r="CL1" i="1" s="1"/>
  <c r="CM1" i="1" s="1"/>
  <c r="CN1" i="1" s="1"/>
  <c r="CO1" i="1" s="1"/>
  <c r="CP1" i="1" s="1"/>
  <c r="CQ1" i="1" s="1"/>
  <c r="CR1" i="1" s="1"/>
  <c r="CS1" i="1" s="1"/>
  <c r="CT1" i="1" s="1"/>
  <c r="CU1" i="1" s="1"/>
  <c r="CV1" i="1" s="1"/>
  <c r="CW1" i="1" s="1"/>
  <c r="CX1" i="1" s="1"/>
  <c r="CY1" i="1" s="1"/>
  <c r="CZ1" i="1" s="1"/>
  <c r="DA1" i="1" s="1"/>
  <c r="DB1" i="1" s="1"/>
  <c r="DC1" i="1" s="1"/>
  <c r="DD1" i="1" s="1"/>
  <c r="DE1" i="1" s="1"/>
  <c r="DF1" i="1" s="1"/>
  <c r="DG1" i="1" s="1"/>
  <c r="DH1" i="1" s="1"/>
  <c r="DI1" i="1" s="1"/>
  <c r="DJ1" i="1" s="1"/>
  <c r="DK1" i="1" s="1"/>
  <c r="DL1" i="1" s="1"/>
  <c r="DM1" i="1" s="1"/>
  <c r="DN1" i="1" s="1"/>
  <c r="DO1" i="1" s="1"/>
  <c r="DP1" i="1" s="1"/>
  <c r="DQ1" i="1" s="1"/>
  <c r="DR1" i="1" s="1"/>
  <c r="DS1" i="1" s="1"/>
  <c r="DT1" i="1" s="1"/>
  <c r="DU1" i="1" s="1"/>
  <c r="DV1" i="1" s="1"/>
  <c r="DW1" i="1" s="1"/>
  <c r="DX1" i="1" s="1"/>
  <c r="DY1" i="1" s="1"/>
  <c r="DZ1" i="1" s="1"/>
  <c r="EA1" i="1" s="1"/>
  <c r="EB1" i="1" s="1"/>
  <c r="EC1" i="1" s="1"/>
  <c r="ED1" i="1" s="1"/>
  <c r="EE1" i="1" s="1"/>
  <c r="EF1" i="1" s="1"/>
  <c r="EG1" i="1" s="1"/>
  <c r="EH1" i="1" s="1"/>
  <c r="EI1" i="1" s="1"/>
  <c r="EJ1" i="1" s="1"/>
  <c r="EK1" i="1" s="1"/>
  <c r="EL1" i="1" s="1"/>
  <c r="EM1" i="1" s="1"/>
  <c r="EN1" i="1" s="1"/>
  <c r="EO1" i="1" s="1"/>
  <c r="EP1" i="1" s="1"/>
  <c r="EQ1" i="1" s="1"/>
  <c r="ER1" i="1" s="1"/>
  <c r="ES1" i="1" s="1"/>
  <c r="ET1" i="1" s="1"/>
  <c r="EU1" i="1" s="1"/>
  <c r="EV1" i="1" s="1"/>
  <c r="EW1" i="1" s="1"/>
  <c r="EX1" i="1" s="1"/>
  <c r="EY1" i="1" s="1"/>
  <c r="EZ1" i="1" s="1"/>
  <c r="FA1" i="1" s="1"/>
  <c r="FB1" i="1" s="1"/>
  <c r="FC1" i="1" s="1"/>
  <c r="FD1" i="1" s="1"/>
  <c r="FE1" i="1" s="1"/>
  <c r="FF1" i="1" s="1"/>
  <c r="FG1" i="1" s="1"/>
  <c r="FH1" i="1" s="1"/>
  <c r="FI1" i="1" s="1"/>
  <c r="FJ1" i="1" s="1"/>
  <c r="FK1" i="1" s="1"/>
  <c r="FL1" i="1" s="1"/>
  <c r="FM1" i="1" s="1"/>
  <c r="FN1" i="1" s="1"/>
  <c r="FO1" i="1" s="1"/>
  <c r="FP1" i="1" s="1"/>
  <c r="FQ1" i="1" s="1"/>
  <c r="FR1" i="1" s="1"/>
  <c r="FS1" i="1" s="1"/>
  <c r="FT1" i="1" s="1"/>
  <c r="FU1" i="1" s="1"/>
  <c r="FV1" i="1" s="1"/>
  <c r="FW1" i="1" s="1"/>
  <c r="FX1" i="1" s="1"/>
  <c r="FY1" i="1" s="1"/>
  <c r="FZ1" i="1" s="1"/>
  <c r="GA1" i="1" s="1"/>
  <c r="GB1" i="1" s="1"/>
  <c r="GC1" i="1" s="1"/>
  <c r="GD1" i="1" s="1"/>
  <c r="GE1" i="1" s="1"/>
  <c r="GF1" i="1" s="1"/>
  <c r="GG1" i="1" s="1"/>
  <c r="GH1" i="1" s="1"/>
  <c r="GI1" i="1" s="1"/>
  <c r="GJ1" i="1" s="1"/>
  <c r="GK1" i="1" s="1"/>
  <c r="GL1" i="1" s="1"/>
  <c r="GM1" i="1" s="1"/>
  <c r="GN1" i="1" s="1"/>
  <c r="GO1" i="1" s="1"/>
  <c r="GP1" i="1" s="1"/>
  <c r="GQ1" i="1" s="1"/>
  <c r="GR1" i="1" s="1"/>
  <c r="GS1" i="1" s="1"/>
  <c r="GT1" i="1" s="1"/>
  <c r="GU1" i="1" s="1"/>
  <c r="GV1" i="1" s="1"/>
  <c r="GW1" i="1" s="1"/>
  <c r="GX1" i="1" s="1"/>
  <c r="GY1" i="1" s="1"/>
  <c r="GZ1" i="1" s="1"/>
  <c r="HA1" i="1" s="1"/>
  <c r="HB1" i="1" s="1"/>
  <c r="HC1" i="1" s="1"/>
  <c r="HD1" i="1" s="1"/>
  <c r="HE1" i="1" s="1"/>
  <c r="HF1" i="1" s="1"/>
  <c r="HG1" i="1" s="1"/>
  <c r="HH1" i="1" s="1"/>
  <c r="HI1" i="1" s="1"/>
  <c r="HJ1" i="1" s="1"/>
  <c r="HK1" i="1" s="1"/>
  <c r="HL1" i="1" s="1"/>
  <c r="HM1" i="1" s="1"/>
  <c r="HN1" i="1" s="1"/>
  <c r="HO1" i="1" s="1"/>
  <c r="HP1" i="1" s="1"/>
  <c r="HQ1" i="1" s="1"/>
  <c r="HR1" i="1" s="1"/>
  <c r="HS1" i="1" s="1"/>
  <c r="HT1" i="1" s="1"/>
  <c r="HU1" i="1" s="1"/>
  <c r="HV1" i="1" s="1"/>
  <c r="HW1" i="1" s="1"/>
  <c r="HX1" i="1" s="1"/>
  <c r="HY1" i="1" s="1"/>
  <c r="HZ1" i="1" s="1"/>
  <c r="IA1" i="1" s="1"/>
  <c r="IB1" i="1" s="1"/>
  <c r="IC1" i="1" s="1"/>
  <c r="ID1" i="1" s="1"/>
  <c r="IE1" i="1" s="1"/>
  <c r="IF1" i="1" s="1"/>
  <c r="IG1" i="1" s="1"/>
  <c r="IH1" i="1" s="1"/>
  <c r="II1" i="1" s="1"/>
  <c r="IJ1" i="1" s="1"/>
  <c r="IK1" i="1" s="1"/>
  <c r="IL1" i="1" s="1"/>
  <c r="IM1" i="1" s="1"/>
  <c r="IN1" i="1" s="1"/>
  <c r="IO1" i="1" s="1"/>
  <c r="IP1" i="1" s="1"/>
  <c r="IQ1" i="1" s="1"/>
  <c r="IR1" i="1" s="1"/>
  <c r="IS1" i="1" s="1"/>
  <c r="IT1" i="1" s="1"/>
  <c r="IU1" i="1" s="1"/>
  <c r="IV1" i="1" s="1"/>
  <c r="IW1" i="1" s="1"/>
  <c r="IX1" i="1" s="1"/>
  <c r="IY1" i="1" s="1"/>
  <c r="IZ1" i="1" s="1"/>
  <c r="JA1" i="1" s="1"/>
  <c r="JB1" i="1" s="1"/>
  <c r="JC1" i="1" s="1"/>
  <c r="JD1" i="1" s="1"/>
  <c r="JE1" i="1" s="1"/>
  <c r="JF1" i="1" s="1"/>
  <c r="JG1" i="1" s="1"/>
  <c r="JH1" i="1" s="1"/>
  <c r="JI1" i="1" s="1"/>
  <c r="JJ1" i="1" s="1"/>
  <c r="JK1" i="1" s="1"/>
  <c r="JL1" i="1" s="1"/>
  <c r="JM1" i="1" s="1"/>
  <c r="JN1" i="1" s="1"/>
  <c r="JO1" i="1" s="1"/>
  <c r="JP1" i="1" s="1"/>
  <c r="JQ1" i="1" s="1"/>
  <c r="JR1" i="1" s="1"/>
  <c r="JS1" i="1" s="1"/>
  <c r="JT1" i="1" s="1"/>
  <c r="JU1" i="1" s="1"/>
  <c r="JV1" i="1" s="1"/>
  <c r="JW1" i="1" s="1"/>
  <c r="JX1" i="1" s="1"/>
  <c r="JY1" i="1" s="1"/>
  <c r="JZ1" i="1" s="1"/>
  <c r="KA1" i="1" s="1"/>
  <c r="KB1" i="1" s="1"/>
  <c r="KC1" i="1" s="1"/>
  <c r="KD1" i="1" s="1"/>
  <c r="KE1" i="1" s="1"/>
  <c r="KF1" i="1" s="1"/>
  <c r="KG1" i="1" s="1"/>
  <c r="KH1" i="1" s="1"/>
  <c r="KI1" i="1" s="1"/>
  <c r="KJ1" i="1" s="1"/>
  <c r="KK1" i="1" s="1"/>
  <c r="KL1" i="1" s="1"/>
  <c r="KM1" i="1" s="1"/>
  <c r="KN1" i="1" s="1"/>
  <c r="KO1" i="1" s="1"/>
  <c r="KP1" i="1" s="1"/>
  <c r="KQ1" i="1" s="1"/>
  <c r="KR1" i="1" s="1"/>
  <c r="KS1" i="1" s="1"/>
  <c r="KT1" i="1" s="1"/>
  <c r="KU1" i="1" s="1"/>
  <c r="KV1" i="1" s="1"/>
  <c r="KW1" i="1" s="1"/>
  <c r="KX1" i="1" s="1"/>
  <c r="KY1" i="1" s="1"/>
  <c r="KZ1" i="1" s="1"/>
  <c r="LA1" i="1" s="1"/>
  <c r="LB1" i="1" s="1"/>
  <c r="LC1" i="1" s="1"/>
  <c r="LD1" i="1" s="1"/>
  <c r="LE1" i="1" s="1"/>
  <c r="LF1" i="1" s="1"/>
  <c r="LG1" i="1" s="1"/>
  <c r="LH1" i="1" s="1"/>
  <c r="LI1" i="1" s="1"/>
  <c r="LJ1" i="1" s="1"/>
  <c r="LK1" i="1" s="1"/>
  <c r="LL1" i="1" s="1"/>
  <c r="LM1" i="1" s="1"/>
  <c r="LN1" i="1" s="1"/>
  <c r="LO1" i="1" s="1"/>
  <c r="LP1" i="1" s="1"/>
  <c r="LQ1" i="1" s="1"/>
  <c r="LR1" i="1" s="1"/>
  <c r="LS1" i="1" s="1"/>
  <c r="LT1" i="1" s="1"/>
  <c r="LU1" i="1" s="1"/>
  <c r="LV1" i="1" s="1"/>
  <c r="LW1" i="1" s="1"/>
  <c r="LX1" i="1" s="1"/>
  <c r="LY1" i="1" s="1"/>
  <c r="LZ1" i="1" s="1"/>
  <c r="MA1" i="1" s="1"/>
  <c r="MB1" i="1" s="1"/>
  <c r="MC1" i="1" s="1"/>
  <c r="MD1" i="1" s="1"/>
  <c r="ME1" i="1" s="1"/>
  <c r="MF1" i="1" s="1"/>
  <c r="MG1" i="1" s="1"/>
  <c r="MH1" i="1" s="1"/>
  <c r="MI1" i="1" s="1"/>
  <c r="MJ1" i="1" s="1"/>
  <c r="MK1" i="1" s="1"/>
  <c r="ML1" i="1" s="1"/>
  <c r="MM1" i="1" s="1"/>
  <c r="MN1" i="1" s="1"/>
  <c r="MO1" i="1" s="1"/>
  <c r="MP1" i="1" s="1"/>
  <c r="MQ1" i="1" s="1"/>
  <c r="MR1" i="1" s="1"/>
  <c r="MS1" i="1" s="1"/>
  <c r="MT1" i="1" s="1"/>
  <c r="MU1" i="1" s="1"/>
  <c r="MV1" i="1" s="1"/>
  <c r="MW1" i="1" s="1"/>
  <c r="MX1" i="1" s="1"/>
  <c r="MY1" i="1" s="1"/>
  <c r="MZ1" i="1" s="1"/>
  <c r="NA1" i="1" s="1"/>
  <c r="NB1" i="1" s="1"/>
  <c r="NC1" i="1" s="1"/>
  <c r="ND1" i="1" s="1"/>
  <c r="NE1" i="1" s="1"/>
  <c r="NF1" i="1" s="1"/>
  <c r="NG1" i="1" s="1"/>
  <c r="NH1" i="1" s="1"/>
  <c r="NI1" i="1" s="1"/>
  <c r="NJ1" i="1" s="1"/>
  <c r="NK1" i="1" s="1"/>
  <c r="NL1" i="1" s="1"/>
  <c r="NM1" i="1" s="1"/>
  <c r="NN1" i="1" s="1"/>
  <c r="NO1" i="1" s="1"/>
  <c r="NP1" i="1" s="1"/>
  <c r="NQ1" i="1" s="1"/>
  <c r="NR1" i="1" s="1"/>
  <c r="NS1" i="1" s="1"/>
  <c r="NT1" i="1" s="1"/>
  <c r="NU1" i="1" s="1"/>
  <c r="NV1" i="1" s="1"/>
  <c r="NW1" i="1" s="1"/>
  <c r="NX1" i="1" s="1"/>
  <c r="NY1" i="1" s="1"/>
  <c r="NZ1" i="1" s="1"/>
  <c r="OA1" i="1" s="1"/>
  <c r="OB1" i="1" s="1"/>
  <c r="OC1" i="1" s="1"/>
  <c r="OD1" i="1" s="1"/>
  <c r="OE1" i="1" s="1"/>
  <c r="OF1" i="1" s="1"/>
  <c r="OG1" i="1" s="1"/>
  <c r="OH1" i="1" s="1"/>
  <c r="OI1" i="1" s="1"/>
  <c r="OJ1" i="1" s="1"/>
  <c r="OK1" i="1" s="1"/>
  <c r="OL1" i="1" s="1"/>
  <c r="OM1" i="1" s="1"/>
  <c r="ON1" i="1" s="1"/>
  <c r="OO1" i="1" s="1"/>
  <c r="OP1" i="1" s="1"/>
  <c r="OQ1" i="1" s="1"/>
  <c r="OR1" i="1" s="1"/>
  <c r="OS1" i="1" s="1"/>
  <c r="OT1" i="1" s="1"/>
  <c r="OU1" i="1" s="1"/>
  <c r="OV1" i="1" s="1"/>
  <c r="OW1" i="1" s="1"/>
  <c r="OX1" i="1" s="1"/>
  <c r="OY1" i="1" s="1"/>
  <c r="OZ1" i="1" s="1"/>
  <c r="PA1" i="1" s="1"/>
  <c r="PB1" i="1" s="1"/>
  <c r="PC1" i="1" s="1"/>
  <c r="PD1" i="1" s="1"/>
  <c r="PE1" i="1" s="1"/>
  <c r="PF1" i="1" s="1"/>
  <c r="PG1" i="1" s="1"/>
  <c r="PH1" i="1" s="1"/>
  <c r="PI1" i="1" s="1"/>
  <c r="PJ1" i="1" s="1"/>
  <c r="PK1" i="1" s="1"/>
  <c r="PL1" i="1" s="1"/>
  <c r="PM1" i="1" s="1"/>
  <c r="PN1" i="1" s="1"/>
  <c r="PO1" i="1" s="1"/>
  <c r="PP1" i="1" s="1"/>
  <c r="PQ1" i="1" s="1"/>
  <c r="PR1" i="1" s="1"/>
  <c r="PS1" i="1" s="1"/>
  <c r="PT1" i="1" s="1"/>
  <c r="PU1" i="1" s="1"/>
  <c r="PV1" i="1" s="1"/>
  <c r="PW1" i="1" s="1"/>
  <c r="PX1" i="1" s="1"/>
  <c r="PY1" i="1" s="1"/>
  <c r="PZ1" i="1" s="1"/>
  <c r="QA1" i="1" s="1"/>
  <c r="QB1" i="1" s="1"/>
  <c r="QC1" i="1" s="1"/>
  <c r="QD1" i="1" s="1"/>
  <c r="QE1" i="1" s="1"/>
  <c r="QF1" i="1" s="1"/>
  <c r="QG1" i="1" s="1"/>
  <c r="QH1" i="1" s="1"/>
  <c r="QI1" i="1" s="1"/>
  <c r="QJ1" i="1" s="1"/>
  <c r="QK1" i="1" s="1"/>
  <c r="QL1" i="1" s="1"/>
  <c r="QM1" i="1" s="1"/>
  <c r="QN1" i="1" s="1"/>
  <c r="QO1" i="1" s="1"/>
  <c r="QP1" i="1" s="1"/>
  <c r="QQ1" i="1" s="1"/>
  <c r="QR1" i="1" s="1"/>
  <c r="QS1" i="1" s="1"/>
  <c r="QT1" i="1" s="1"/>
  <c r="QU1" i="1" s="1"/>
  <c r="QV1" i="1" s="1"/>
  <c r="QW1" i="1" s="1"/>
  <c r="QX1" i="1" s="1"/>
  <c r="QY1" i="1" s="1"/>
  <c r="QZ1" i="1" s="1"/>
  <c r="RA1" i="1" s="1"/>
  <c r="RB1" i="1" s="1"/>
  <c r="RC1" i="1" s="1"/>
  <c r="RD1" i="1" s="1"/>
  <c r="RE1" i="1" s="1"/>
  <c r="RF1" i="1" s="1"/>
  <c r="RG1" i="1" s="1"/>
  <c r="RH1" i="1" s="1"/>
  <c r="RI1" i="1" s="1"/>
  <c r="RJ1" i="1" s="1"/>
  <c r="RK1" i="1" s="1"/>
  <c r="RL1" i="1" s="1"/>
  <c r="RM1" i="1" s="1"/>
  <c r="RN1" i="1" s="1"/>
  <c r="RO1" i="1" s="1"/>
  <c r="RP1" i="1" s="1"/>
  <c r="RQ1" i="1" s="1"/>
  <c r="RR1" i="1" s="1"/>
  <c r="RS1" i="1" s="1"/>
  <c r="RT1" i="1" s="1"/>
  <c r="RU1" i="1" s="1"/>
  <c r="RV1" i="1" s="1"/>
  <c r="RW1" i="1" s="1"/>
  <c r="RX1" i="1" s="1"/>
  <c r="RY1" i="1" s="1"/>
  <c r="RZ1" i="1" s="1"/>
  <c r="SA1" i="1" s="1"/>
  <c r="SB1" i="1" s="1"/>
  <c r="SC1" i="1" s="1"/>
  <c r="SD1" i="1" s="1"/>
  <c r="SE1" i="1" s="1"/>
  <c r="SF1" i="1" s="1"/>
  <c r="SG1" i="1" s="1"/>
  <c r="SH1" i="1" s="1"/>
  <c r="SI1" i="1" s="1"/>
  <c r="SJ1" i="1" s="1"/>
  <c r="SK1" i="1" s="1"/>
  <c r="SL1" i="1" s="1"/>
  <c r="SM1" i="1" s="1"/>
</calcChain>
</file>

<file path=xl/sharedStrings.xml><?xml version="1.0" encoding="utf-8"?>
<sst xmlns="http://schemas.openxmlformats.org/spreadsheetml/2006/main" count="3472" uniqueCount="3472">
  <si>
    <t>nom_patient</t>
  </si>
  <si>
    <t>N_exp</t>
  </si>
  <si>
    <t>До-після</t>
  </si>
  <si>
    <t>Pat_ID-Exp_ID</t>
  </si>
  <si>
    <t>П.І.Б.</t>
  </si>
  <si>
    <t>Час виміру</t>
  </si>
  <si>
    <t>Діагноз</t>
  </si>
  <si>
    <t>Седація</t>
  </si>
  <si>
    <t>ІМТ</t>
  </si>
  <si>
    <t>Вік</t>
  </si>
  <si>
    <t>К-сть стентів</t>
  </si>
  <si>
    <t>Il-6 до стентування</t>
  </si>
  <si>
    <t>Il-6 після стентування</t>
  </si>
  <si>
    <t>Зміна IL-6, пг/мл</t>
  </si>
  <si>
    <t>Кортизол до стентування, мкг/дл</t>
  </si>
  <si>
    <t>Кортизол після стентування, мкг/дл</t>
  </si>
  <si>
    <t>Зміна кортизолу, мкг/дл</t>
  </si>
  <si>
    <t>Оперативний контроль регуляції</t>
  </si>
  <si>
    <t>ЧСС, уд./хв.</t>
  </si>
  <si>
    <t>SDNN, мс</t>
  </si>
  <si>
    <t>RMSSD, мс</t>
  </si>
  <si>
    <t>Индекс напряжения</t>
  </si>
  <si>
    <t>Тріангулярний індекс</t>
  </si>
  <si>
    <t>PNN50, %</t>
  </si>
  <si>
    <t>PNN20, %</t>
  </si>
  <si>
    <t>SDSD, мс</t>
  </si>
  <si>
    <t>Стан резервів регуляції</t>
  </si>
  <si>
    <t>Вегетативний баланс 1 (LF/HF)</t>
  </si>
  <si>
    <t>Вегетативний баланс 2 (IВР)</t>
  </si>
  <si>
    <t>Загальний рівень біоенергетики (TP)</t>
  </si>
  <si>
    <t>Активність вазомоторного центру регуляції</t>
  </si>
  <si>
    <t>Активність підкоркових рівнів регуляції</t>
  </si>
  <si>
    <t>Ентропія</t>
  </si>
  <si>
    <t>Фрактальний індекс</t>
  </si>
  <si>
    <t>DFA</t>
  </si>
  <si>
    <t>VLF</t>
  </si>
  <si>
    <t>LF|</t>
  </si>
  <si>
    <t>HF</t>
  </si>
  <si>
    <t>LFn</t>
  </si>
  <si>
    <t>HFn</t>
  </si>
  <si>
    <t>Інтегральні показники</t>
  </si>
  <si>
    <t>Функціональний стан за Баєвським</t>
  </si>
  <si>
    <t>Комплексний показник регуляції</t>
  </si>
  <si>
    <t>Оперативний контроль стану міокарда</t>
  </si>
  <si>
    <t>Інтегральний показник форми ST-T (відв.I)</t>
  </si>
  <si>
    <t>Зсув сегмента ST через 0,08 сек після точки J (мВ) (відв.I)</t>
  </si>
  <si>
    <t>Зубець Т (відв.I)</t>
  </si>
  <si>
    <t>Симметрія Т за відношенням максимальних похідних (відв.I)</t>
  </si>
  <si>
    <t>Симетрія Т за відношенням площ трикутників (відв.I)</t>
  </si>
  <si>
    <t>Інтегральний показник форми ST-T (відв. II)</t>
  </si>
  <si>
    <t>Зсув сегмента ST через 0,08 сек після точки J (мВ) (відв.II)</t>
  </si>
  <si>
    <t>Зубець Т (відв.II)</t>
  </si>
  <si>
    <t>Симметрія Т за відношенням максимальних похідних (відв.II)</t>
  </si>
  <si>
    <t>Симетрія Т за відношенням площ трикутників (відв.II)</t>
  </si>
  <si>
    <t>Інтегральний показник форми ST-T (відв.III)</t>
  </si>
  <si>
    <t>Зсув сегмента ST через 0,08 сек після точки J (мВ) (відв.III)</t>
  </si>
  <si>
    <t>Зубець Т (відв.III)</t>
  </si>
  <si>
    <t>Симметрія Т за відношенням максимальних похідних (відв.III)</t>
  </si>
  <si>
    <t>Симетрія Т за відношенням площ трикутників (відв.III)</t>
  </si>
  <si>
    <t>Інтегральний показник форми ST-T (відв.AvL)</t>
  </si>
  <si>
    <t>Зсув сегмента ST через 0,08 сек після точки J (мВ) (відв.AvL)</t>
  </si>
  <si>
    <t>Зубець Т (відв.AvL)</t>
  </si>
  <si>
    <t>_Симметрія Т за відношенням максимальних похідних (відв.AvL)</t>
  </si>
  <si>
    <t>Симетрія Т за відношенням площ трикутників (відв.AvL)</t>
  </si>
  <si>
    <t>Інтегральний показник форми ST-T (відв.AvF)</t>
  </si>
  <si>
    <t>Зсув сегмента ST через 0,08 сек після точки J (мВ) (відв.AvF)</t>
  </si>
  <si>
    <t>Зубець Т (відв.AvF)</t>
  </si>
  <si>
    <t>Симметрія Т за відношенням максимальних похідних (відв.AvF)</t>
  </si>
  <si>
    <t>Симетрія Т за відношенням площ трикутників (відв.AvF)</t>
  </si>
  <si>
    <t>Індекс співвідношення фаз ЕКГ</t>
  </si>
  <si>
    <t>K1=(PQ+QTc)/RR</t>
  </si>
  <si>
    <t>K2=(QTc–0.5QR)/(PQ+QTc)</t>
  </si>
  <si>
    <t>Золотий поділ</t>
  </si>
  <si>
    <t>Стан резервів міокарда</t>
  </si>
  <si>
    <t>Індекс амплітуд та площ зубців ЕКГ (відв.I)</t>
  </si>
  <si>
    <t>Амплітуда P (мкВ) (відв.I)</t>
  </si>
  <si>
    <t>Амплітуда Q (мкВ) (відв.I)</t>
  </si>
  <si>
    <t>Амплітуда R (мкВ) (відв.I)</t>
  </si>
  <si>
    <t>Амплітуда S (мкВ) (відв.I)</t>
  </si>
  <si>
    <t>Амплітуда T (мкВ) (відв.I)</t>
  </si>
  <si>
    <t>Площа P (мкВ*сек) (відв.I)</t>
  </si>
  <si>
    <t>Площа QRS (мкВ*сек) (відв.I)</t>
  </si>
  <si>
    <t>Площа T (мкВ*сек) (відв.I)</t>
  </si>
  <si>
    <t>Площа сегменту ST (мкВ*сек) (відв.I)</t>
  </si>
  <si>
    <t>Відношення площ P/QRS (відв.I)</t>
  </si>
  <si>
    <t>Відношення площ QRS/T (відв.I)</t>
  </si>
  <si>
    <t>Відношення амплітуд R/P (відв.I)</t>
  </si>
  <si>
    <t>Відношення амплітуд Q/R (відв.I)</t>
  </si>
  <si>
    <t>Відношення амплітуд R/T (відв.I)</t>
  </si>
  <si>
    <t>Відношення амплітуд R/S (відв.I)</t>
  </si>
  <si>
    <t>Подняття точки J над ізолінією (мкВ) (відв.I)</t>
  </si>
  <si>
    <t>Індекс амплітуд та площ зубців ЕКГ (відв.II)</t>
  </si>
  <si>
    <t>Амплітуда P (мкВ) (відв.II)</t>
  </si>
  <si>
    <t>Амплітуда Q (мкВ) (відв.II)</t>
  </si>
  <si>
    <t>Амплітуда R (мкВ) (відв.II)</t>
  </si>
  <si>
    <t>Амплітуда S (мкВ) (відв.II)</t>
  </si>
  <si>
    <t>Амплітуда T (мкВ) (відв.II)</t>
  </si>
  <si>
    <t>Відношення амплітуд R/P (відв.II)</t>
  </si>
  <si>
    <t>Відношення амплітуд Q/R (відв.II)</t>
  </si>
  <si>
    <t>Відношення амплітуд R/T (відв.II)</t>
  </si>
  <si>
    <t>Відношення амплітуд R/S (відв.II)</t>
  </si>
  <si>
    <t>Індекс амплітуд та площ зубців ЕКГ (відв.III)</t>
  </si>
  <si>
    <t>Амплітуда P (мкВ) (відв.III)</t>
  </si>
  <si>
    <t>Амплітуда Q (мкВ) (відв.III)</t>
  </si>
  <si>
    <t>Амплітуда R (мкВ) (відв.III)</t>
  </si>
  <si>
    <t>Амплітуда S (мкВ) (відв.III)</t>
  </si>
  <si>
    <t>Амплітуда T (мкВ) (відв.III)</t>
  </si>
  <si>
    <t>Відношення амплітуд R/P (відв.III)</t>
  </si>
  <si>
    <t>Відношення амплітуд Q/R (відв.III)</t>
  </si>
  <si>
    <t>Відношення амплітуд R/T (відв.III)</t>
  </si>
  <si>
    <t>Відношення амплітуд R/S (відв.III)</t>
  </si>
  <si>
    <t>Індекс амплітуд та площ зубців ЕКГ (відв.AvR)</t>
  </si>
  <si>
    <t>Амплітуда P (мкВ) (відв.AvR)</t>
  </si>
  <si>
    <t>Амплітуда Q (мкВ) (відв.AvR)</t>
  </si>
  <si>
    <t>Амплітуда R (мкВ) (відв.AvR)</t>
  </si>
  <si>
    <t>Амплітуда S (мкВ) (відв.AvR)</t>
  </si>
  <si>
    <t>Амплітуда T (мкВ) (відв.AvR)</t>
  </si>
  <si>
    <t>Відношення амплітуд R/P (відв.AvR)</t>
  </si>
  <si>
    <t>Відношення амплітуд Q/R (відв.AvR)</t>
  </si>
  <si>
    <t>Відношення амплітуд R/T (відв.AvR)</t>
  </si>
  <si>
    <t>Відношення амплітуд R/S (відв.AvR)</t>
  </si>
  <si>
    <t>Індекс амплітуд та площ зубців ЕКГ (відв.AvL)</t>
  </si>
  <si>
    <t>Амплітуда P (мкВ) (відв.AvL)</t>
  </si>
  <si>
    <t>Амплітуда Q (мкВ) (відв.AvL)</t>
  </si>
  <si>
    <t>Амплітуда R (мкВ) (відв.AvL)</t>
  </si>
  <si>
    <t>Амплітуда S (мкВ) (відв.AvL)</t>
  </si>
  <si>
    <t>Амплітуда T (мкВ) (відв.AvL)</t>
  </si>
  <si>
    <t>Відношення амплітуд R/P (відв.AvL)</t>
  </si>
  <si>
    <t>Відношення амплітуд Q/R (відв.AvL)</t>
  </si>
  <si>
    <t>Відношення амплітуд R/T (відв.AvL)</t>
  </si>
  <si>
    <t>Відношення амплітуд R/S (відв.AvL)</t>
  </si>
  <si>
    <t>Індекс амплітуд та площ зубців ЕКГ (відв.AvF)</t>
  </si>
  <si>
    <t>Амплітуда P (мкВ) (відв.AvF)</t>
  </si>
  <si>
    <t>Амплітуда Q (мкВ) (відв.AvF)</t>
  </si>
  <si>
    <t>Амплітуда R (мкВ) (відв.AvF)</t>
  </si>
  <si>
    <t>Амплітуда S (мкВ) (відв.AvF)</t>
  </si>
  <si>
    <t>Амплітуда T (мкВ) (відв.AvF)</t>
  </si>
  <si>
    <t>Відношення амплітуд R/P (відв.AvF)</t>
  </si>
  <si>
    <t>Відношення амплітуд Q/R (відв.AvF)</t>
  </si>
  <si>
    <t>Відношення амплітуд R/T (відв.AvF)</t>
  </si>
  <si>
    <t>Відношення амплітуд R/S (відв.AvF)</t>
  </si>
  <si>
    <t>Індекс тривалості интервалів ЕКГ</t>
  </si>
  <si>
    <t>Тривалість P (сек)</t>
  </si>
  <si>
    <t>Тривалість Q (сек)</t>
  </si>
  <si>
    <t>Тривалість S (сек)</t>
  </si>
  <si>
    <t>Тривалість PQ (сек)</t>
  </si>
  <si>
    <t>Тривалість комплексу QRS (сек)</t>
  </si>
  <si>
    <t>Тривалість QT (сек)</t>
  </si>
  <si>
    <t>Тривалість інтервалу QTc (сек)</t>
  </si>
  <si>
    <t>Тривалість QTcF (сек)</t>
  </si>
  <si>
    <t>Тривалість Tp-Te (сек)</t>
  </si>
  <si>
    <t>Індекс Макруза P/(PQ-P)</t>
  </si>
  <si>
    <t>Відношення тривалостей Tp-Te/JTa</t>
  </si>
  <si>
    <t>Відношення тривалостей Tp-Te/JT</t>
  </si>
  <si>
    <t>Відношення тривалостей JTa/JT</t>
  </si>
  <si>
    <t>Індекс стаціонарності за міокардом</t>
  </si>
  <si>
    <t>СКВ симетрії T за похідними</t>
  </si>
  <si>
    <t>ПА ЕКГ (12)</t>
  </si>
  <si>
    <t>Кут QRS-T у фронтальній площині</t>
  </si>
  <si>
    <t>Кут альфа QRS у фронтальній площині</t>
  </si>
  <si>
    <t>Кут альфа T у фронтальній площині</t>
  </si>
  <si>
    <t>3D QRS-T кут</t>
  </si>
  <si>
    <t>Морфологія зубця Т (SVD)</t>
  </si>
  <si>
    <t>ВЧ-QRS</t>
  </si>
  <si>
    <t>Ознаки серцево недостатності по даним ЕКГ (12 відведень)</t>
  </si>
  <si>
    <t>Комплексний показник стану міокарда (12 відведень)</t>
  </si>
  <si>
    <t>Ступінь психічного напруження за Машиним</t>
  </si>
  <si>
    <t>Індекс емоційного стану</t>
  </si>
  <si>
    <t>Психоемоційний індекс</t>
  </si>
  <si>
    <t>Коди_S_init</t>
  </si>
  <si>
    <t>Коди_S_univ</t>
  </si>
  <si>
    <t>Коди_S_verb</t>
  </si>
  <si>
    <t>Коди_M_init</t>
  </si>
  <si>
    <t>Коди_M_univ</t>
  </si>
  <si>
    <t>Коди_M_verb до</t>
  </si>
  <si>
    <t>Код Сільвестра_init</t>
  </si>
  <si>
    <t>Код Сільвестра_univ</t>
  </si>
  <si>
    <t>Код Сільвестра_verb</t>
  </si>
  <si>
    <t>Код Q-score_init</t>
  </si>
  <si>
    <t>Код Q-score_univ</t>
  </si>
  <si>
    <t>Код Q-score_verb</t>
  </si>
  <si>
    <t>Код CIIS_init</t>
  </si>
  <si>
    <t>Код CIIS_univ</t>
  </si>
  <si>
    <t>Код CIIS_verb</t>
  </si>
  <si>
    <t>Код Елдрича (anterior) (код гострого інфаркту)_init</t>
  </si>
  <si>
    <t>Код Елдрича (anterior) (код гострого інфаркту)_univ</t>
  </si>
  <si>
    <t>Код Елдрича (anterior) (код гострого інфаркту)_verb</t>
  </si>
  <si>
    <t>Код Елдрича (inferior) (код гострого інфаркту)_init</t>
  </si>
  <si>
    <t>Код Елдрича (inferior) (код гострого інфаркту)_univ</t>
  </si>
  <si>
    <t>Код Елдрича (inferior) (код гострого інфаркту)_verb</t>
  </si>
  <si>
    <t>Комплексна оцінка ступеню ураження міокарда_init</t>
  </si>
  <si>
    <t>Комплексна оцінка ступеню ураження міокарда_univ</t>
  </si>
  <si>
    <t>Комплексна оцінка ступеню ураження міокарда_verb</t>
  </si>
  <si>
    <t>Морфологія зубця Т (SVD)_init</t>
  </si>
  <si>
    <t>Морфологія зубця Т (SVD)_univ</t>
  </si>
  <si>
    <t>Морфологія зубця Т (SVD)_verb</t>
  </si>
  <si>
    <t>ВЧ-QRS_init</t>
  </si>
  <si>
    <t>ВЧ-QRS_univ</t>
  </si>
  <si>
    <t>ВЧ-QRS_verb</t>
  </si>
  <si>
    <t>Комплексна оцінка пошкодження міокарда на основі тонкого аналызу форми ЕКГ_init</t>
  </si>
  <si>
    <t>Комплексна оцінка пошкодження міокарда на основі тонкого аналызу форми ЕКГ_univ</t>
  </si>
  <si>
    <t>Комплексна оцінка пошкодження міокарда на основі тонкого аналызу форми ЕКГ_verb</t>
  </si>
  <si>
    <t>Комплексна оцінка регуляції_init</t>
  </si>
  <si>
    <t>Комплексна оцінка регуляції_univ</t>
  </si>
  <si>
    <t>Комплексна оцінка регуляції_verb</t>
  </si>
  <si>
    <t>Компексний показаник стану міокарда_init</t>
  </si>
  <si>
    <t>КП СМ</t>
  </si>
  <si>
    <t>Компексний показаник стану міокарда_verb</t>
  </si>
  <si>
    <t>Порушення ритма серця_init</t>
  </si>
  <si>
    <t>П_ритму</t>
  </si>
  <si>
    <t>Порушення ритма серця_verb</t>
  </si>
  <si>
    <t>Ознаки серцево недостатності по даним ЕКГ_init</t>
  </si>
  <si>
    <t>Оз СН</t>
  </si>
  <si>
    <t>Ознаки серцево недостатності по даним ЕКГ_verb</t>
  </si>
  <si>
    <t>Психоемоційний стан_init</t>
  </si>
  <si>
    <t>Психоемоційний стан_univ</t>
  </si>
  <si>
    <t>Психоемоційний стан_verb</t>
  </si>
  <si>
    <t>Оперативний функціональний стан_init</t>
  </si>
  <si>
    <t>Оп ФС</t>
  </si>
  <si>
    <t>Оперативний функціональний стан_verb</t>
  </si>
  <si>
    <t>Резервні можливості_init</t>
  </si>
  <si>
    <t>Резерв</t>
  </si>
  <si>
    <t>Резервні можливості_verb</t>
  </si>
  <si>
    <t>Биологичний вік_init</t>
  </si>
  <si>
    <t>Биологичний вік_univ</t>
  </si>
  <si>
    <t>Биологичний вік_verb</t>
  </si>
  <si>
    <t>Комплексна оцінка функціонального стану: Універсальний код_init</t>
  </si>
  <si>
    <t>Укод</t>
  </si>
  <si>
    <t>Комплексна оцінка функціонального стану: Універсальний код_verb</t>
  </si>
  <si>
    <t>Ризик РСС за даними ЕКГ_init</t>
  </si>
  <si>
    <t>Ризик РСС</t>
  </si>
  <si>
    <t>Ризик РСС за даними ЕКГ_verb</t>
  </si>
  <si>
    <t>Код Фройліхера_init</t>
  </si>
  <si>
    <t>Код Фройліхера_univ</t>
  </si>
  <si>
    <t>Код Фройліхера_verb</t>
  </si>
  <si>
    <t>Код відведення I_init</t>
  </si>
  <si>
    <t>Код відведення I_univ</t>
  </si>
  <si>
    <t>Код відведення I_verb</t>
  </si>
  <si>
    <t>Код відведення AvR_init</t>
  </si>
  <si>
    <t>Код відведення AvR_univ</t>
  </si>
  <si>
    <t>Код відведення AvR_verb</t>
  </si>
  <si>
    <t>Кут QRS-T у фронтальній площині_init</t>
  </si>
  <si>
    <t>Кут QRS-T у фронтальній площині_univ</t>
  </si>
  <si>
    <t>Кут QRS-T у фронтальній площині_verb</t>
  </si>
  <si>
    <t>Комплексна оцінка виникнення суттєвих серцево-судинних подій_init</t>
  </si>
  <si>
    <t>КО ССП</t>
  </si>
  <si>
    <t>Комплексна оцінка виникнення суттєвих серцево-судинних подій_verb</t>
  </si>
  <si>
    <t>Підсумкова оцінка_init</t>
  </si>
  <si>
    <t>ПО</t>
  </si>
  <si>
    <t>Підсумкова оцінка_verb</t>
  </si>
  <si>
    <t xml:space="preserve">CASE_NO </t>
  </si>
  <si>
    <t xml:space="preserve">CLUSTER </t>
  </si>
  <si>
    <t>DISTANCE</t>
  </si>
  <si>
    <t>nom_patient</t>
  </si>
  <si>
    <t>N_exp</t>
  </si>
  <si>
    <t>До-після</t>
  </si>
  <si>
    <t>Pat_ID-Exp_ID</t>
  </si>
  <si>
    <t>П.І.Б.</t>
  </si>
  <si>
    <t>Час виміру</t>
  </si>
  <si>
    <t>Діагноз</t>
  </si>
  <si>
    <t>Седація</t>
  </si>
  <si>
    <t>ІМТ</t>
  </si>
  <si>
    <t>Вік</t>
  </si>
  <si>
    <t>К-сть стентів</t>
  </si>
  <si>
    <t>Il-6 до стентування</t>
  </si>
  <si>
    <t>Il-6 після стентування</t>
  </si>
  <si>
    <t>Зміна IL-6, пг/мл</t>
  </si>
  <si>
    <t>Кортизол до стентування, мкг/дл</t>
  </si>
  <si>
    <t>Кортизол після стентування, мкг/дл</t>
  </si>
  <si>
    <t>Зміна кортизолу, мкг/дл</t>
  </si>
  <si>
    <t>Оперативний контроль регуляції</t>
  </si>
  <si>
    <t>ЧСС, уд./хв.</t>
  </si>
  <si>
    <t>SDNN, мс</t>
  </si>
  <si>
    <t>RMSSD, мс</t>
  </si>
  <si>
    <t>Индекс напряжения</t>
  </si>
  <si>
    <t>Тріангулярний індекс</t>
  </si>
  <si>
    <t>PNN50, %</t>
  </si>
  <si>
    <t>PNN20, %</t>
  </si>
  <si>
    <t>SDSD, мс</t>
  </si>
  <si>
    <t>Стан резервів регуляції</t>
  </si>
  <si>
    <t>Вегетативний баланс 1 (LF/HF)</t>
  </si>
  <si>
    <t>Вегетативний баланс 2 (IВР)</t>
  </si>
  <si>
    <t>Загальний рівень біоенергетики (TP)</t>
  </si>
  <si>
    <t>Активність вазомоторного центру регуляції</t>
  </si>
  <si>
    <t>Активність підкоркових рівнів регуляції</t>
  </si>
  <si>
    <t>Ентропія</t>
  </si>
  <si>
    <t>Фрактальний індекс</t>
  </si>
  <si>
    <t>DFA</t>
  </si>
  <si>
    <t>VLF</t>
  </si>
  <si>
    <t>LF|</t>
  </si>
  <si>
    <t>HF</t>
  </si>
  <si>
    <t>LFn</t>
  </si>
  <si>
    <t>HFn</t>
  </si>
  <si>
    <t>Інтегральні показники</t>
  </si>
  <si>
    <t>Функціональний стан за Баєвським</t>
  </si>
  <si>
    <t>Комплексний показник регуляції</t>
  </si>
  <si>
    <t>Оперативний контроль стану міокарда</t>
  </si>
  <si>
    <t>Інтегральний показник форми ST-T (відв.I)</t>
  </si>
  <si>
    <t>Зсув сегмента ST через 0,08 сек після точки J (мВ) (відв.I)</t>
  </si>
  <si>
    <t>Зубець Т (відв.I)</t>
  </si>
  <si>
    <t>Симметрія Т за відношенням максимальних похідних (відв.I)</t>
  </si>
  <si>
    <t>Симетрія Т за відношенням площ трикутників (відв.I)</t>
  </si>
  <si>
    <t>Інтегральний показник форми ST-T (відв. II)</t>
  </si>
  <si>
    <t>Зсув сегмента ST через 0,08 сек після точки J (мВ) (відв.II)</t>
  </si>
  <si>
    <t>Зубець Т (відв.II)</t>
  </si>
  <si>
    <t>Симметрія Т за відношенням максимальних похідних (відв.II)</t>
  </si>
  <si>
    <t>Симетрія Т за відношенням площ трикутників (відв.II)</t>
  </si>
  <si>
    <t>Інтегральний показник форми ST-T (відв.III)</t>
  </si>
  <si>
    <t>Зсув сегмента ST через 0,08 сек після точки J (мВ) (відв.III)</t>
  </si>
  <si>
    <t>Зубець Т (відв.III)</t>
  </si>
  <si>
    <t>Симметрія Т за відношенням максимальних похідних (відв.III)</t>
  </si>
  <si>
    <t>Симетрія Т за відношенням площ трикутників (відв.III)</t>
  </si>
  <si>
    <t>Інтегральний показник форми ST-T (відв.AvL)</t>
  </si>
  <si>
    <t>Зсув сегмента ST через 0,08 сек після точки J (мВ) (відв.AvL)</t>
  </si>
  <si>
    <t>Зубець Т (відв.AvL)</t>
  </si>
  <si>
    <t>_Симметрія Т за відношенням максимальних похідних (відв.AvL)</t>
  </si>
  <si>
    <t>Симетрія Т за відношенням площ трикутників (відв.AvL)</t>
  </si>
  <si>
    <t>Інтегральний показник форми ST-T (відв.AvF)</t>
  </si>
  <si>
    <t>Зсув сегмента ST через 0,08 сек після точки J (мВ) (відв.AvF)</t>
  </si>
  <si>
    <t>Зубець Т (відв.AvF)</t>
  </si>
  <si>
    <t>Симметрія Т за відношенням максимальних похідних (відв.AvF)</t>
  </si>
  <si>
    <t>Симетрія Т за відношенням площ трикутників (відв.AvF)</t>
  </si>
  <si>
    <t>Індекс співвідношення фаз ЕКГ</t>
  </si>
  <si>
    <t>K1=(PQ+QTc)/RR</t>
  </si>
  <si>
    <t>K2=(QTc–0.5QR)/(PQ+QTc)</t>
  </si>
  <si>
    <t>Золотий поділ</t>
  </si>
  <si>
    <t>Стан резервів міокарда</t>
  </si>
  <si>
    <t>Індекс амплітуд та площ зубців ЕКГ (відв.I)</t>
  </si>
  <si>
    <t>Амплітуда P (мкВ) (відв.I)</t>
  </si>
  <si>
    <t>Амплітуда Q (мкВ) (відв.I)</t>
  </si>
  <si>
    <t>Амплітуда R (мкВ) (відв.I)</t>
  </si>
  <si>
    <t>Амплітуда S (мкВ) (відв.I)</t>
  </si>
  <si>
    <t>Амплітуда T (мкВ) (відв.I)</t>
  </si>
  <si>
    <t>Площа P (мкВ*сек) (відв.I)</t>
  </si>
  <si>
    <t>Площа QRS (мкВ*сек) (відв.I)</t>
  </si>
  <si>
    <t>Площа T (мкВ*сек) (відв.I)</t>
  </si>
  <si>
    <t>Площа сегменту ST (мкВ*сек) (відв.I)</t>
  </si>
  <si>
    <t>Відношення площ P/QRS (відв.I)</t>
  </si>
  <si>
    <t>Відношення площ QRS/T (відв.I)</t>
  </si>
  <si>
    <t>Відношення амплітуд R/P (відв.I)</t>
  </si>
  <si>
    <t>Відношення амплітуд Q/R (відв.I)</t>
  </si>
  <si>
    <t>Відношення амплітуд R/T (відв.I)</t>
  </si>
  <si>
    <t>Відношення амплітуд R/S (відв.I)</t>
  </si>
  <si>
    <t>Подняття точки J над ізолінією (мкВ) (відв.I)</t>
  </si>
  <si>
    <t>Індекс амплітуд та площ зубців ЕКГ (відв.II)</t>
  </si>
  <si>
    <t>Амплітуда P (мкВ) (відв.II)</t>
  </si>
  <si>
    <t>Амплітуда Q (мкВ) (відв.II)</t>
  </si>
  <si>
    <t>Амплітуда R (мкВ) (відв.II)</t>
  </si>
  <si>
    <t>Амплітуда S (мкВ) (відв.II)</t>
  </si>
  <si>
    <t>Амплітуда T (мкВ) (відв.II)</t>
  </si>
  <si>
    <t>Відношення амплітуд R/P (відв.II)</t>
  </si>
  <si>
    <t>Відношення амплітуд Q/R (відв.II)</t>
  </si>
  <si>
    <t>Відношення амплітуд R/T (відв.II)</t>
  </si>
  <si>
    <t>Відношення амплітуд R/S (відв.II)</t>
  </si>
  <si>
    <t>Індекс амплітуд та площ зубців ЕКГ (відв.III)</t>
  </si>
  <si>
    <t>Амплітуда P (мкВ) (відв.III)</t>
  </si>
  <si>
    <t>Амплітуда Q (мкВ) (відв.III)</t>
  </si>
  <si>
    <t>Амплітуда R (мкВ) (відв.III)</t>
  </si>
  <si>
    <t>Амплітуда S (мкВ) (відв.III)</t>
  </si>
  <si>
    <t>Амплітуда T (мкВ) (відв.III)</t>
  </si>
  <si>
    <t>Відношення амплітуд R/P (відв.III)</t>
  </si>
  <si>
    <t>Відношення амплітуд Q/R (відв.III)</t>
  </si>
  <si>
    <t>Відношення амплітуд R/T (відв.III)</t>
  </si>
  <si>
    <t>Відношення амплітуд R/S (відв.III)</t>
  </si>
  <si>
    <t>Індекс амплітуд та площ зубців ЕКГ (відв.AvR)</t>
  </si>
  <si>
    <t>Амплітуда P (мкВ) (відв.AvR)</t>
  </si>
  <si>
    <t>Амплітуда Q (мкВ) (відв.AvR)</t>
  </si>
  <si>
    <t>Амплітуда R (мкВ) (відв.AvR)</t>
  </si>
  <si>
    <t>Амплітуда S (мкВ) (відв.AvR)</t>
  </si>
  <si>
    <t>Амплітуда T (мкВ) (відв.AvR)</t>
  </si>
  <si>
    <t>Відношення амплітуд R/P (відв.AvR)</t>
  </si>
  <si>
    <t>Відношення амплітуд Q/R (відв.AvR)</t>
  </si>
  <si>
    <t>Відношення амплітуд R/T (відв.AvR)</t>
  </si>
  <si>
    <t>Відношення амплітуд R/S (відв.AvR)</t>
  </si>
  <si>
    <t>Індекс амплітуд та площ зубців ЕКГ (відв.AvL)</t>
  </si>
  <si>
    <t>Амплітуда P (мкВ) (відв.AvL)</t>
  </si>
  <si>
    <t>Амплітуда Q (мкВ) (відв.AvL)</t>
  </si>
  <si>
    <t>Амплітуда R (мкВ) (відв.AvL)</t>
  </si>
  <si>
    <t>Амплітуда S (мкВ) (відв.AvL)</t>
  </si>
  <si>
    <t>Амплітуда T (мкВ) (відв.AvL)</t>
  </si>
  <si>
    <t>Відношення амплітуд R/P (відв.AvL)</t>
  </si>
  <si>
    <t>Відношення амплітуд Q/R (відв.AvL)</t>
  </si>
  <si>
    <t>Відношення амплітуд R/T (відв.AvL)</t>
  </si>
  <si>
    <t>Відношення амплітуд R/S (відв.AvL)</t>
  </si>
  <si>
    <t>Індекс амплітуд та площ зубців ЕКГ (відв.AvF)</t>
  </si>
  <si>
    <t>Амплітуда P (мкВ) (відв.AvF)</t>
  </si>
  <si>
    <t>Амплітуда Q (мкВ) (відв.AvF)</t>
  </si>
  <si>
    <t>Амплітуда R (мкВ) (відв.AvF)</t>
  </si>
  <si>
    <t>Амплітуда S (мкВ) (відв.AvF)</t>
  </si>
  <si>
    <t>Амплітуда T (мкВ) (відв.AvF)</t>
  </si>
  <si>
    <t>Відношення амплітуд R/P (відв.AvF)</t>
  </si>
  <si>
    <t>Відношення амплітуд Q/R (відв.AvF)</t>
  </si>
  <si>
    <t>Відношення амплітуд R/T (відв.AvF)</t>
  </si>
  <si>
    <t>Відношення амплітуд R/S (відв.AvF)</t>
  </si>
  <si>
    <t>Індекс тривалості интервалів ЕКГ</t>
  </si>
  <si>
    <t>Тривалість P (сек)</t>
  </si>
  <si>
    <t>Тривалість Q (сек)</t>
  </si>
  <si>
    <t>Тривалість S (сек)</t>
  </si>
  <si>
    <t>Тривалість PQ (сек)</t>
  </si>
  <si>
    <t>Тривалість комплексу QRS (сек)</t>
  </si>
  <si>
    <t>Тривалість QT (сек)</t>
  </si>
  <si>
    <t>Тривалість інтервалу QTc (сек)</t>
  </si>
  <si>
    <t>Тривалість QTcF (сек)</t>
  </si>
  <si>
    <t>Тривалість Tp-Te (сек)</t>
  </si>
  <si>
    <t>Індекс Макруза P/(PQ-P)</t>
  </si>
  <si>
    <t>Відношення тривалостей Tp-Te/JTa</t>
  </si>
  <si>
    <t>Відношення тривалостей Tp-Te/JT</t>
  </si>
  <si>
    <t>Відношення тривалостей JTa/JT</t>
  </si>
  <si>
    <t>Індекс стаціонарності за міокардом</t>
  </si>
  <si>
    <t>СКВ симетрії T за похідними</t>
  </si>
  <si>
    <t>ПА ЕКГ (12)</t>
  </si>
  <si>
    <t>Кут QRS-T у фронтальній площині</t>
  </si>
  <si>
    <t>Кут альфа QRS у фронтальній площині</t>
  </si>
  <si>
    <t>Кут альфа T у фронтальній площині</t>
  </si>
  <si>
    <t>3D QRS-T кут</t>
  </si>
  <si>
    <t>Морфологія зубця Т (SVD)</t>
  </si>
  <si>
    <t>ВЧ-QRS</t>
  </si>
  <si>
    <t>Ознаки серцево недостатності по даним ЕКГ (12 відведень)</t>
  </si>
  <si>
    <t>Комплексний показник стану міокарда (12 відведень)</t>
  </si>
  <si>
    <t>Ступінь психічного напруження за Машиним</t>
  </si>
  <si>
    <t>Індекс емоційного стану</t>
  </si>
  <si>
    <t>Психоемоційний індекс</t>
  </si>
  <si>
    <t>Коди_S_init</t>
  </si>
  <si>
    <t>Коди_S_univ</t>
  </si>
  <si>
    <t>Коди_S_verb</t>
  </si>
  <si>
    <t>Коди_M_init</t>
  </si>
  <si>
    <t>Коди_M_univ</t>
  </si>
  <si>
    <t>Коди_M_verb посл</t>
  </si>
  <si>
    <t>Код Сільвестра_init</t>
  </si>
  <si>
    <t>Код Сільвестра_univ</t>
  </si>
  <si>
    <t>Код Сільвестра_verb</t>
  </si>
  <si>
    <t>Код Q-score_init</t>
  </si>
  <si>
    <t>Код Q-score_univ</t>
  </si>
  <si>
    <t>Код Q-score_verb</t>
  </si>
  <si>
    <t>Код CIIS_init</t>
  </si>
  <si>
    <t>Код CIIS_univ</t>
  </si>
  <si>
    <t>Код CIIS_verb</t>
  </si>
  <si>
    <t>Код Елдрича (anterior) (код гострого інфаркту)_init</t>
  </si>
  <si>
    <t>Код Елдрича (anterior) (код гострого інфаркту)_univ</t>
  </si>
  <si>
    <t>Код Елдрича (anterior) (код гострого інфаркту)_verb</t>
  </si>
  <si>
    <t>Код Елдрича (inferior) (код гострого інфаркту)_init</t>
  </si>
  <si>
    <t>Код Елдрича (inferior) (код гострого інфаркту)_univ</t>
  </si>
  <si>
    <t>Код Елдрича (inferior) (код гострого інфаркту)_verb</t>
  </si>
  <si>
    <t>Комплексна оцінка ступеню ураження міокарда_init</t>
  </si>
  <si>
    <t>Комплексна оцінка ступеню ураження міокарда_univ</t>
  </si>
  <si>
    <t>Комплексна оцінка ступеню ураження міокарда_verb</t>
  </si>
  <si>
    <t>Морфологія зубця Т (SVD)_init</t>
  </si>
  <si>
    <t>Морфологія зубця Т (SVD)_univ</t>
  </si>
  <si>
    <t>Морфологія зубця Т (SVD)_verb</t>
  </si>
  <si>
    <t>ВЧ-QRS_init</t>
  </si>
  <si>
    <t>ВЧ-QRS_univ</t>
  </si>
  <si>
    <t>ВЧ-QRS_verb</t>
  </si>
  <si>
    <t>Комплексна оцінка пошкодження міокарда на основі тонкого аналызу форми ЕКГ_init</t>
  </si>
  <si>
    <t>Комплексна оцінка пошкодження міокарда на основі тонкого аналызу форми ЕКГ_univ</t>
  </si>
  <si>
    <t>Комплексна оцінка пошкодження міокарда на основі тонкого аналызу форми ЕКГ_verb</t>
  </si>
  <si>
    <t>Комплексна оцінка регуляції_init</t>
  </si>
  <si>
    <t>Комплексна оцінка регуляції_univ</t>
  </si>
  <si>
    <t>Комплексна оцінка регуляції_verb</t>
  </si>
  <si>
    <t>Компексний показаник стану міокарда_init</t>
  </si>
  <si>
    <t>КП СМ</t>
  </si>
  <si>
    <t>Компексний показаник стану міокарда_verb</t>
  </si>
  <si>
    <t>Порушення ритма серця_init</t>
  </si>
  <si>
    <t>П ритму</t>
  </si>
  <si>
    <t>Порушення ритма серця_verb</t>
  </si>
  <si>
    <t>Ознаки серцево недостатності по даним ЕКГ_init</t>
  </si>
  <si>
    <t>Озн СН</t>
  </si>
  <si>
    <t>Ознаки серцево недостатності по даним ЕКГ_verb</t>
  </si>
  <si>
    <t>Психоемоційний стан_init</t>
  </si>
  <si>
    <t>Психоемоційний стан_univ</t>
  </si>
  <si>
    <t>Психоемоційний стан_verb</t>
  </si>
  <si>
    <t>Оперативний функціональний стан_init</t>
  </si>
  <si>
    <t>Оперативний функціональний стан_univ</t>
  </si>
  <si>
    <t>Оперативний функціональний стан_verb</t>
  </si>
  <si>
    <t>Резервні можливості_init</t>
  </si>
  <si>
    <t>Резерв</t>
  </si>
  <si>
    <t>Резервні можливості_verb</t>
  </si>
  <si>
    <t>Биологичний вік_init</t>
  </si>
  <si>
    <t>Биологичний вік_univ</t>
  </si>
  <si>
    <t>Биологичний вік_verb</t>
  </si>
  <si>
    <t>Комплексна оцінка функціонального стану: Універсальний код_init</t>
  </si>
  <si>
    <t>Укод</t>
  </si>
  <si>
    <t>Комплексна оцінка функціонального стану: Універсальний код_verb</t>
  </si>
  <si>
    <t>Ризик РСС за даними ЕКГ_init</t>
  </si>
  <si>
    <t>Ризик РСС</t>
  </si>
  <si>
    <t>Ризик РСС за даними ЕКГ_verb</t>
  </si>
  <si>
    <t>Код Фройліхера_init</t>
  </si>
  <si>
    <t>Код Фройліхера_univ</t>
  </si>
  <si>
    <t>Код Фройліхера_verb</t>
  </si>
  <si>
    <t>Код відведення I_init</t>
  </si>
  <si>
    <t>Код відведення I_univ</t>
  </si>
  <si>
    <t>Код відведення I_verb</t>
  </si>
  <si>
    <t>Код відведення AvR_init</t>
  </si>
  <si>
    <t>Код відведення AvR_univ</t>
  </si>
  <si>
    <t>Код відведення AvR_verb</t>
  </si>
  <si>
    <t>Кут QRS-T у фронтальній площині_init</t>
  </si>
  <si>
    <t>Кут QRS-T у фронтальній площині_univ</t>
  </si>
  <si>
    <t>Кут QRS-T у фронтальній площині_verb</t>
  </si>
  <si>
    <t>Комплексна оцінка виникнення суттєвих серцево-судинних подій_init</t>
  </si>
  <si>
    <t>КО ССП</t>
  </si>
  <si>
    <t>Комплексна оцінка виникнення суттєвих серцево-судинних подій_verb</t>
  </si>
  <si>
    <t>Підсумкова оцінка_init</t>
  </si>
  <si>
    <t>ПО</t>
  </si>
  <si>
    <t>Підсумкова оцінка_verb</t>
  </si>
  <si>
    <t xml:space="preserve">CASE_NO </t>
  </si>
  <si>
    <t xml:space="preserve">CLUSTER </t>
  </si>
  <si>
    <t>DISTANCE</t>
  </si>
  <si>
    <t xml:space="preserve">003-003             </t>
  </si>
  <si>
    <t>003</t>
  </si>
  <si>
    <t>1</t>
  </si>
  <si>
    <t>1</t>
  </si>
  <si>
    <t>003-003</t>
  </si>
  <si>
    <t>Володимир Леонідович Коломієць</t>
  </si>
  <si>
    <t>12.07.2016 9:54:58</t>
  </si>
  <si>
    <t>С ІІІ</t>
  </si>
  <si>
    <t>Сибазон-фентаніл?</t>
  </si>
  <si>
    <t>0,172R</t>
  </si>
  <si>
    <t>0,381R</t>
  </si>
  <si>
    <t>0,441R</t>
  </si>
  <si>
    <t>0,105R</t>
  </si>
  <si>
    <t>0,484R</t>
  </si>
  <si>
    <t>-</t>
  </si>
  <si>
    <t>-</t>
  </si>
  <si>
    <t>-</t>
  </si>
  <si>
    <t>-</t>
  </si>
  <si>
    <t>-</t>
  </si>
  <si>
    <t>-</t>
  </si>
  <si>
    <t>-</t>
  </si>
  <si>
    <t>109,169,284</t>
  </si>
  <si>
    <t>Незначні зміни</t>
  </si>
  <si>
    <t>1_1_4p,6_3,9_2al,9_6,10_2</t>
  </si>
  <si>
    <t>Істотні зміни</t>
  </si>
  <si>
    <t>Незначні зміни</t>
  </si>
  <si>
    <t>Помірні зміни</t>
  </si>
  <si>
    <t>Істотні зміни</t>
  </si>
  <si>
    <t>Норма</t>
  </si>
  <si>
    <t>Норма</t>
  </si>
  <si>
    <t>Помірні зміни</t>
  </si>
  <si>
    <t>-</t>
  </si>
  <si>
    <t>Помірні зміни</t>
  </si>
  <si>
    <t>-</t>
  </si>
  <si>
    <t>Істотні зміни</t>
  </si>
  <si>
    <t>-</t>
  </si>
  <si>
    <t>Істотні зміни</t>
  </si>
  <si>
    <t>-</t>
  </si>
  <si>
    <t>Помірні зміни</t>
  </si>
  <si>
    <t>-</t>
  </si>
  <si>
    <t>Помірні зміни</t>
  </si>
  <si>
    <t>-</t>
  </si>
  <si>
    <t>Норма</t>
  </si>
  <si>
    <t>-</t>
  </si>
  <si>
    <t>Норма</t>
  </si>
  <si>
    <t>-</t>
  </si>
  <si>
    <t>Незначні зміни</t>
  </si>
  <si>
    <t>-</t>
  </si>
  <si>
    <t>Незначні зміни</t>
  </si>
  <si>
    <t>-</t>
  </si>
  <si>
    <t>Помірні зміни</t>
  </si>
  <si>
    <t>&gt;= 60</t>
  </si>
  <si>
    <t>-</t>
  </si>
  <si>
    <t>Достовірність: низька</t>
  </si>
  <si>
    <t>-</t>
  </si>
  <si>
    <t>Незначні зміни</t>
  </si>
  <si>
    <t>-</t>
  </si>
  <si>
    <t>Середній</t>
  </si>
  <si>
    <t>Незначні зміни</t>
  </si>
  <si>
    <t>Незначні зміни</t>
  </si>
  <si>
    <t>Незначні зміни</t>
  </si>
  <si>
    <t>-</t>
  </si>
  <si>
    <t>Норма</t>
  </si>
  <si>
    <t>Низький ризик</t>
  </si>
  <si>
    <t>-</t>
  </si>
  <si>
    <t>Помірні зміни</t>
  </si>
  <si>
    <t>003</t>
  </si>
  <si>
    <t>4</t>
  </si>
  <si>
    <t>2</t>
  </si>
  <si>
    <t>003-011</t>
  </si>
  <si>
    <t>Володимир Леонідович Коломієць</t>
  </si>
  <si>
    <t>14.07.2016 16:16:14</t>
  </si>
  <si>
    <t>С ІІІ</t>
  </si>
  <si>
    <t>Сибазон-фентаніл?</t>
  </si>
  <si>
    <t>0,059R</t>
  </si>
  <si>
    <t>0,216R</t>
  </si>
  <si>
    <t>0,463R</t>
  </si>
  <si>
    <t>0,047R</t>
  </si>
  <si>
    <t>0,379R</t>
  </si>
  <si>
    <t>-</t>
  </si>
  <si>
    <t>-</t>
  </si>
  <si>
    <t>-</t>
  </si>
  <si>
    <t>-</t>
  </si>
  <si>
    <t>-</t>
  </si>
  <si>
    <t>-</t>
  </si>
  <si>
    <t>-</t>
  </si>
  <si>
    <t>109,195,284</t>
  </si>
  <si>
    <t>Помірні зміни</t>
  </si>
  <si>
    <t>1_3_2a,5_3al,6_3,9_6,10_1</t>
  </si>
  <si>
    <t>Істотні зміни</t>
  </si>
  <si>
    <t>Незначні зміни</t>
  </si>
  <si>
    <t>Незначні зміни</t>
  </si>
  <si>
    <t>Істотні зміни</t>
  </si>
  <si>
    <t>Норма</t>
  </si>
  <si>
    <t>Норма</t>
  </si>
  <si>
    <t>Помірні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</si>
  <si>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</si>
  <si>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</si>
  <si>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</si>
  <si>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</si>
  <si>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</si>
  <si>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</si>
  <si>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</si>
  <si>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Помірні зміни</t>
  </si>
  <si>
    <t>-</t>
  </si>
  <si>
    <t>Помірні зміни</t>
  </si>
  <si>
    <t>-</t>
  </si>
  <si>
    <t>Норма</t>
  </si>
  <si>
    <t>-</t>
  </si>
  <si>
    <t>Норма</t>
  </si>
  <si>
    <t>-</t>
  </si>
  <si>
    <t>Незначні зміни</t>
  </si>
  <si>
    <t>-</t>
  </si>
  <si>
    <t>Незначні зміни</t>
  </si>
  <si>
    <t>-</t>
  </si>
  <si>
    <t>Незначні зміни</t>
  </si>
  <si>
    <t>18-29</t>
  </si>
  <si>
    <t>-</t>
  </si>
  <si>
    <t>Достовірність: низька</t>
  </si>
  <si>
    <t>-</t>
  </si>
  <si>
    <t>Незначні зміни</t>
  </si>
  <si>
    <t>-</t>
  </si>
  <si>
    <t>Середній</t>
  </si>
  <si>
    <t>Незначні зміни</t>
  </si>
  <si>
    <t>Помірні зміни</t>
  </si>
  <si>
    <t>Помірні зміни</t>
  </si>
  <si>
    <t>-</t>
  </si>
  <si>
    <t>Норма</t>
  </si>
  <si>
    <t>Помірний ризик</t>
  </si>
  <si>
    <t>-</t>
  </si>
  <si>
    <t>Помірні зміни</t>
  </si>
  <si>
    <t>1</t>
  </si>
  <si>
    <t xml:space="preserve">004-005             </t>
  </si>
  <si>
    <t>004</t>
  </si>
  <si>
    <t>1</t>
  </si>
  <si>
    <t>1</t>
  </si>
  <si>
    <t>004-005</t>
  </si>
  <si>
    <t>Сергій Васильович Гатицький</t>
  </si>
  <si>
    <t>12.07.2016 12:15:36</t>
  </si>
  <si>
    <t>С ІІ</t>
  </si>
  <si>
    <t>Сибазон-фентаніл?</t>
  </si>
  <si>
    <t>0R</t>
  </si>
  <si>
    <t>0,09R</t>
  </si>
  <si>
    <t>0,081R</t>
  </si>
  <si>
    <t>0R</t>
  </si>
  <si>
    <t>0,096R</t>
  </si>
  <si>
    <t>-</t>
  </si>
  <si>
    <t>-</t>
  </si>
  <si>
    <t>-</t>
  </si>
  <si>
    <t>-</t>
  </si>
  <si>
    <t>-</t>
  </si>
  <si>
    <t>-</t>
  </si>
  <si>
    <t>-</t>
  </si>
  <si>
    <t>-</t>
  </si>
  <si>
    <t>92,109,331,274</t>
  </si>
  <si>
    <t>Незначні зміни</t>
  </si>
  <si>
    <t>4_4a,5_3al,5_3p,8_7,9_2p,9_4_2</t>
  </si>
  <si>
    <t>Незначні зміни</t>
  </si>
  <si>
    <t>Незначні зміни</t>
  </si>
  <si>
    <t>Незначні зміни</t>
  </si>
  <si>
    <t>Помірні зміни</t>
  </si>
  <si>
    <t>Норма</t>
  </si>
  <si>
    <t>Норма</t>
  </si>
  <si>
    <t>Незначні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</si>
  <si>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</si>
  <si>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</si>
  <si>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</si>
  <si>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</si>
  <si>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</si>
  <si>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</si>
  <si>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</si>
  <si>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Помірні зміни</t>
  </si>
  <si>
    <t>-</t>
  </si>
  <si>
    <t>Незначні зміни</t>
  </si>
  <si>
    <t>-</t>
  </si>
  <si>
    <t>Незначні зміни</t>
  </si>
  <si>
    <t>-</t>
  </si>
  <si>
    <t>Норма</t>
  </si>
  <si>
    <t>-</t>
  </si>
  <si>
    <t>Незначні зміни</t>
  </si>
  <si>
    <t>-</t>
  </si>
  <si>
    <t>Помірні зміни</t>
  </si>
  <si>
    <t>-</t>
  </si>
  <si>
    <t>Незначні зміни</t>
  </si>
  <si>
    <t>&gt;= 60</t>
  </si>
  <si>
    <t>-</t>
  </si>
  <si>
    <t>Достовірність: низька</t>
  </si>
  <si>
    <t>-</t>
  </si>
  <si>
    <t>Незначні зміни</t>
  </si>
  <si>
    <t>-</t>
  </si>
  <si>
    <t>Середній</t>
  </si>
  <si>
    <t>Норма</t>
  </si>
  <si>
    <t>Істотні зміни</t>
  </si>
  <si>
    <t>Помірні зміни</t>
  </si>
  <si>
    <t>-</t>
  </si>
  <si>
    <t>Різко збільшений</t>
  </si>
  <si>
    <t>Високий ризик</t>
  </si>
  <si>
    <t>-</t>
  </si>
  <si>
    <t>Помірні зміни</t>
  </si>
  <si>
    <t>004</t>
  </si>
  <si>
    <t>4</t>
  </si>
  <si>
    <t>2</t>
  </si>
  <si>
    <t>004-010</t>
  </si>
  <si>
    <t>Сергій Васильович Гатицький</t>
  </si>
  <si>
    <t>13.07.2016 15:24:07</t>
  </si>
  <si>
    <t>С ІІ</t>
  </si>
  <si>
    <t>Сибазон-фентаніл?</t>
  </si>
  <si>
    <t>0,061R</t>
  </si>
  <si>
    <t>0,125R</t>
  </si>
  <si>
    <t>0,079R</t>
  </si>
  <si>
    <t>0,144R</t>
  </si>
  <si>
    <t>-</t>
  </si>
  <si>
    <t>0,091R</t>
  </si>
  <si>
    <t>-</t>
  </si>
  <si>
    <t>-</t>
  </si>
  <si>
    <t>-</t>
  </si>
  <si>
    <t>-</t>
  </si>
  <si>
    <t>-</t>
  </si>
  <si>
    <t>-</t>
  </si>
  <si>
    <t>-</t>
  </si>
  <si>
    <t>-</t>
  </si>
  <si>
    <t>-</t>
  </si>
  <si>
    <t>92,109,331,263,284</t>
  </si>
  <si>
    <t>Помірні зміни</t>
  </si>
  <si>
    <t>4_4a,8_7,9_2p,9_4_2,10_1</t>
  </si>
  <si>
    <t>Істотні зміни</t>
  </si>
  <si>
    <t>Незначні зміни</t>
  </si>
  <si>
    <t>Незначні зміни</t>
  </si>
  <si>
    <t>Помірні зміни</t>
  </si>
  <si>
    <t>Норма</t>
  </si>
  <si>
    <t>Норма</t>
  </si>
  <si>
    <t>Незначні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</si>
  <si>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</si>
  <si>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</si>
  <si>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</si>
  <si>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</si>
  <si>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</si>
  <si>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</si>
  <si>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</si>
  <si>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Помірні зміни</t>
  </si>
  <si>
    <t>-</t>
  </si>
  <si>
    <t>Незначні зміни</t>
  </si>
  <si>
    <t>-</t>
  </si>
  <si>
    <t>Незначні зміни</t>
  </si>
  <si>
    <t>-</t>
  </si>
  <si>
    <t>Норма</t>
  </si>
  <si>
    <t>-</t>
  </si>
  <si>
    <t>Незначні зміни</t>
  </si>
  <si>
    <t>-</t>
  </si>
  <si>
    <t>Незначні зміни</t>
  </si>
  <si>
    <t>-</t>
  </si>
  <si>
    <t>Помірні зміни</t>
  </si>
  <si>
    <t>&gt;= 60</t>
  </si>
  <si>
    <t>-</t>
  </si>
  <si>
    <t>Достовірність: низька</t>
  </si>
  <si>
    <t>-</t>
  </si>
  <si>
    <t>Незначні зміни</t>
  </si>
  <si>
    <t>-</t>
  </si>
  <si>
    <t>Середній</t>
  </si>
  <si>
    <t>Незначні зміни</t>
  </si>
  <si>
    <t>Незначні зміни</t>
  </si>
  <si>
    <t>Незначні зміни</t>
  </si>
  <si>
    <t>-</t>
  </si>
  <si>
    <t>Різко збільшений</t>
  </si>
  <si>
    <t>Помірний ризик</t>
  </si>
  <si>
    <t>-</t>
  </si>
  <si>
    <t>Помірні зміни</t>
  </si>
  <si>
    <t>2</t>
  </si>
  <si>
    <t xml:space="preserve">008-013             </t>
  </si>
  <si>
    <t>008</t>
  </si>
  <si>
    <t>1</t>
  </si>
  <si>
    <t>1</t>
  </si>
  <si>
    <t>008-013</t>
  </si>
  <si>
    <t>Петро Андрійович Пойда</t>
  </si>
  <si>
    <t>26.07.2016 12:18:21</t>
  </si>
  <si>
    <t>С ІІІ</t>
  </si>
  <si>
    <t>Сибазон-фентаніл?</t>
  </si>
  <si>
    <t>0,305R</t>
  </si>
  <si>
    <t>0,312R</t>
  </si>
  <si>
    <t>2,333R</t>
  </si>
  <si>
    <t>0,26R</t>
  </si>
  <si>
    <t>0R</t>
  </si>
  <si>
    <t>-</t>
  </si>
  <si>
    <t>-</t>
  </si>
  <si>
    <t>-</t>
  </si>
  <si>
    <t>-</t>
  </si>
  <si>
    <t>-</t>
  </si>
  <si>
    <t>-</t>
  </si>
  <si>
    <t>96,130,242,262,263,264</t>
  </si>
  <si>
    <t>Помірні зміни</t>
  </si>
  <si>
    <t>4_1_1al,4_3p,4_4a,5_2al,5_2p,5_2a,8_3_1,9_4_2</t>
  </si>
  <si>
    <t>Істотні зміни</t>
  </si>
  <si>
    <t>Незначні зміни</t>
  </si>
  <si>
    <t>Незначні зміни</t>
  </si>
  <si>
    <t>Незначні зміни</t>
  </si>
  <si>
    <t>Норма</t>
  </si>
  <si>
    <t>Норма</t>
  </si>
  <si>
    <t>Незначні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</si>
  <si>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</si>
  <si>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</si>
  <si>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</si>
  <si>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</si>
  <si>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</si>
  <si>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</si>
  <si>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</si>
  <si>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Помірні зміни</t>
  </si>
  <si>
    <t>-</t>
  </si>
  <si>
    <t>Незначні зміни</t>
  </si>
  <si>
    <t>-</t>
  </si>
  <si>
    <t>Істотні зміни</t>
  </si>
  <si>
    <t>-</t>
  </si>
  <si>
    <t>Норма</t>
  </si>
  <si>
    <t>-</t>
  </si>
  <si>
    <t>Незначні зміни</t>
  </si>
  <si>
    <t>-</t>
  </si>
  <si>
    <t>Помірні зміни</t>
  </si>
  <si>
    <t>-</t>
  </si>
  <si>
    <t>Помірні зміни</t>
  </si>
  <si>
    <t>18-29</t>
  </si>
  <si>
    <t>-</t>
  </si>
  <si>
    <t>Достовірність: нижче за середню</t>
  </si>
  <si>
    <t>-</t>
  </si>
  <si>
    <t>Помірні зміни</t>
  </si>
  <si>
    <t>-</t>
  </si>
  <si>
    <t>Низький</t>
  </si>
  <si>
    <t>Незначні зміни</t>
  </si>
  <si>
    <t>Істотні зміни</t>
  </si>
  <si>
    <t>Помірні зміни</t>
  </si>
  <si>
    <t>-</t>
  </si>
  <si>
    <t>Різко збільшений</t>
  </si>
  <si>
    <t>Високий ризик</t>
  </si>
  <si>
    <t>-</t>
  </si>
  <si>
    <t>Помірні зміни</t>
  </si>
  <si>
    <t>008</t>
  </si>
  <si>
    <t>4</t>
  </si>
  <si>
    <t>2</t>
  </si>
  <si>
    <t>008-018</t>
  </si>
  <si>
    <t>Петро Андрійович Пойда</t>
  </si>
  <si>
    <t>28.07.2016 14:02:50</t>
  </si>
  <si>
    <t>С ІІІ</t>
  </si>
  <si>
    <t>Сибазон-фентаніл?</t>
  </si>
  <si>
    <t>0,354R</t>
  </si>
  <si>
    <t>0,398R</t>
  </si>
  <si>
    <t>3,434R</t>
  </si>
  <si>
    <t>0,32R</t>
  </si>
  <si>
    <t>-</t>
  </si>
  <si>
    <t>0,671R</t>
  </si>
  <si>
    <t>-</t>
  </si>
  <si>
    <t>-</t>
  </si>
  <si>
    <t>-</t>
  </si>
  <si>
    <t>-</t>
  </si>
  <si>
    <t>-</t>
  </si>
  <si>
    <t>96,332,242,261,263</t>
  </si>
  <si>
    <t>Помірні зміни</t>
  </si>
  <si>
    <t>4_3al,4_4p,4_4a,5_2al,5_2p,5_2a,8_3_1,9_2al</t>
  </si>
  <si>
    <t>Істотні зміни</t>
  </si>
  <si>
    <t>Норма</t>
  </si>
  <si>
    <t>Незначні зміни</t>
  </si>
  <si>
    <t>Помірні зміни</t>
  </si>
  <si>
    <t>Норма</t>
  </si>
  <si>
    <t>Норма</t>
  </si>
  <si>
    <t>Незначні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</si>
  <si>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</si>
  <si>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</si>
  <si>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</si>
  <si>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</si>
  <si>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</si>
  <si>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</si>
  <si>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</si>
  <si>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Помірні зміни</t>
  </si>
  <si>
    <t>-</t>
  </si>
  <si>
    <t>Незначні зміни</t>
  </si>
  <si>
    <t>-</t>
  </si>
  <si>
    <t>Істотні зміни</t>
  </si>
  <si>
    <t>-</t>
  </si>
  <si>
    <t>Норма</t>
  </si>
  <si>
    <t>-</t>
  </si>
  <si>
    <t>Незначні зміни</t>
  </si>
  <si>
    <t>-</t>
  </si>
  <si>
    <t>Помірні зміни</t>
  </si>
  <si>
    <t>-</t>
  </si>
  <si>
    <t>Помірні зміни</t>
  </si>
  <si>
    <t>18-29</t>
  </si>
  <si>
    <t>-</t>
  </si>
  <si>
    <t>Достовірність: нижче за середню</t>
  </si>
  <si>
    <t>-</t>
  </si>
  <si>
    <t>Помірні зміни</t>
  </si>
  <si>
    <t>-</t>
  </si>
  <si>
    <t>Низький</t>
  </si>
  <si>
    <t>Незначні зміни</t>
  </si>
  <si>
    <t>Істотні зміни</t>
  </si>
  <si>
    <t>Помірні зміни</t>
  </si>
  <si>
    <t>-</t>
  </si>
  <si>
    <t>Різко збільшений</t>
  </si>
  <si>
    <t>Високий ризик</t>
  </si>
  <si>
    <t>-</t>
  </si>
  <si>
    <t>Помірні зміни</t>
  </si>
  <si>
    <t>2</t>
  </si>
  <si>
    <t xml:space="preserve">009-015             </t>
  </si>
  <si>
    <t>009</t>
  </si>
  <si>
    <t>1</t>
  </si>
  <si>
    <t>1</t>
  </si>
  <si>
    <t>009-015</t>
  </si>
  <si>
    <t>Юрий Миколайович Коршун</t>
  </si>
  <si>
    <t>26.07.2016 18:41:25</t>
  </si>
  <si>
    <t>Q-ін</t>
  </si>
  <si>
    <t>0,146R</t>
  </si>
  <si>
    <t>0,472R</t>
  </si>
  <si>
    <t>0,951R</t>
  </si>
  <si>
    <t>0,14R</t>
  </si>
  <si>
    <t>0,711R</t>
  </si>
  <si>
    <t>-</t>
  </si>
  <si>
    <t>-</t>
  </si>
  <si>
    <t>-</t>
  </si>
  <si>
    <t>-</t>
  </si>
  <si>
    <t>-</t>
  </si>
  <si>
    <t>-</t>
  </si>
  <si>
    <t>109,124,128,191,201,223,221,233,261,106</t>
  </si>
  <si>
    <t>Істотні зміни</t>
  </si>
  <si>
    <t>1_1_1a,7_4,8_3_1</t>
  </si>
  <si>
    <t>Істотні зміни</t>
  </si>
  <si>
    <t>Істотні зміни</t>
  </si>
  <si>
    <t>Помірні зміни</t>
  </si>
  <si>
    <t>Істотні зміни</t>
  </si>
  <si>
    <t>Норма</t>
  </si>
  <si>
    <t>Норма</t>
  </si>
  <si>
    <t>Істотні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</si>
  <si>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</si>
  <si>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</si>
  <si>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</si>
  <si>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</si>
  <si>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</si>
  <si>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</si>
  <si>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</si>
  <si>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</si>
  <si>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</si>
  <si>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Незначні зміни</t>
  </si>
  <si>
    <t>-</t>
  </si>
  <si>
    <t>Істотні зміни</t>
  </si>
  <si>
    <t>-</t>
  </si>
  <si>
    <t>Норма</t>
  </si>
  <si>
    <t>-</t>
  </si>
  <si>
    <t>Незначні зміни</t>
  </si>
  <si>
    <t>-</t>
  </si>
  <si>
    <t>Незначні зміни</t>
  </si>
  <si>
    <t>-</t>
  </si>
  <si>
    <t>Помірні зміни</t>
  </si>
  <si>
    <t>18-29</t>
  </si>
  <si>
    <t>-</t>
  </si>
  <si>
    <t>Достовірність: нижче за середню</t>
  </si>
  <si>
    <t>-</t>
  </si>
  <si>
    <t>Помірні зміни</t>
  </si>
  <si>
    <t>-</t>
  </si>
  <si>
    <t>Низький</t>
  </si>
  <si>
    <t>Помірні зміни</t>
  </si>
  <si>
    <t>Істотні зміни</t>
  </si>
  <si>
    <t>Помірні зміни</t>
  </si>
  <si>
    <t>-</t>
  </si>
  <si>
    <t>Різко збільшений</t>
  </si>
  <si>
    <t>Високий ризик</t>
  </si>
  <si>
    <t>-</t>
  </si>
  <si>
    <t>Істотні зміни</t>
  </si>
  <si>
    <t>009</t>
  </si>
  <si>
    <t>2</t>
  </si>
  <si>
    <t>2</t>
  </si>
  <si>
    <t>009-016</t>
  </si>
  <si>
    <t>Юрий Миколайович Коршун</t>
  </si>
  <si>
    <t>26.07.2016 18:47:40</t>
  </si>
  <si>
    <t>Q-ін</t>
  </si>
  <si>
    <t>0,102R</t>
  </si>
  <si>
    <t>0,529R</t>
  </si>
  <si>
    <t>0,986R</t>
  </si>
  <si>
    <t>0,138R</t>
  </si>
  <si>
    <t>-</t>
  </si>
  <si>
    <t>0,759R</t>
  </si>
  <si>
    <t>-</t>
  </si>
  <si>
    <t>-</t>
  </si>
  <si>
    <t>-</t>
  </si>
  <si>
    <t>-</t>
  </si>
  <si>
    <t>-</t>
  </si>
  <si>
    <t>-</t>
  </si>
  <si>
    <t>109,118,124,128,191,201,223,221,233,261,284,106</t>
  </si>
  <si>
    <t>Істотні зміни</t>
  </si>
  <si>
    <t>1_1_1a,6_5,7_4,8_1_1,9_6</t>
  </si>
  <si>
    <t>Істотні зміни</t>
  </si>
  <si>
    <t>Істотні зміни</t>
  </si>
  <si>
    <t>Помірні зміни</t>
  </si>
  <si>
    <t>Істотні зміни</t>
  </si>
  <si>
    <t>Норма</t>
  </si>
  <si>
    <t>Норма</t>
  </si>
  <si>
    <t>Істотні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</si>
  <si>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</si>
  <si>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</si>
  <si>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</si>
  <si>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</si>
  <si>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</si>
  <si>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</si>
  <si>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</si>
  <si>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</si>
  <si>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</si>
  <si>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Незначні зміни</t>
  </si>
  <si>
    <t>-</t>
  </si>
  <si>
    <t>Норма</t>
  </si>
  <si>
    <t>-</t>
  </si>
  <si>
    <t>Норма</t>
  </si>
  <si>
    <t>-</t>
  </si>
  <si>
    <t>Незначні зміни</t>
  </si>
  <si>
    <t>-</t>
  </si>
  <si>
    <t>Норма</t>
  </si>
  <si>
    <t>-</t>
  </si>
  <si>
    <t>Помірні зміни</t>
  </si>
  <si>
    <t>18-29</t>
  </si>
  <si>
    <t>-</t>
  </si>
  <si>
    <t>Достовірність: нижче за середню</t>
  </si>
  <si>
    <t>-</t>
  </si>
  <si>
    <t>Незначні зміни</t>
  </si>
  <si>
    <t>-</t>
  </si>
  <si>
    <t>Низький</t>
  </si>
  <si>
    <t>Помірні зміни</t>
  </si>
  <si>
    <t>Істотні зміни</t>
  </si>
  <si>
    <t>Помірні зміни</t>
  </si>
  <si>
    <t>-</t>
  </si>
  <si>
    <t>Різко збільшений</t>
  </si>
  <si>
    <t>Високий ризик</t>
  </si>
  <si>
    <t>-</t>
  </si>
  <si>
    <t>Істотні зміни</t>
  </si>
  <si>
    <t>1</t>
  </si>
  <si>
    <t xml:space="preserve">011-020             </t>
  </si>
  <si>
    <t>011</t>
  </si>
  <si>
    <t>1</t>
  </si>
  <si>
    <t>1</t>
  </si>
  <si>
    <t>011-020</t>
  </si>
  <si>
    <t>Сергій Вячеславович Соколов</t>
  </si>
  <si>
    <t>03.08.2016 0:00:00</t>
  </si>
  <si>
    <t>0,46R</t>
  </si>
  <si>
    <t>0,448R</t>
  </si>
  <si>
    <t>0,385R</t>
  </si>
  <si>
    <t>0,425R</t>
  </si>
  <si>
    <t>-</t>
  </si>
  <si>
    <t>-</t>
  </si>
  <si>
    <t>-</t>
  </si>
  <si>
    <t>-</t>
  </si>
  <si>
    <t>-</t>
  </si>
  <si>
    <t>-</t>
  </si>
  <si>
    <t>-</t>
  </si>
  <si>
    <t>92,109,193</t>
  </si>
  <si>
    <t>Помірні зміни</t>
  </si>
  <si>
    <t>1_3_2a,4_4a,5_3a,8_1_1,9_2al,9_1,9_4_2</t>
  </si>
  <si>
    <t>Незначні зміни</t>
  </si>
  <si>
    <t>Помірні зміни</t>
  </si>
  <si>
    <t>Незначні зміни</t>
  </si>
  <si>
    <t>Помірні зміни</t>
  </si>
  <si>
    <t>Норма</t>
  </si>
  <si>
    <t>Норма</t>
  </si>
  <si>
    <t>Незначні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</si>
  <si>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</si>
  <si>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</si>
  <si>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</si>
  <si>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</si>
  <si>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</si>
  <si>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</si>
  <si>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</si>
  <si>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</si>
  <si>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</si>
  <si>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Помірні зміни</t>
  </si>
  <si>
    <t>-</t>
  </si>
  <si>
    <t>Норма</t>
  </si>
  <si>
    <t>-</t>
  </si>
  <si>
    <t>Норма</t>
  </si>
  <si>
    <t>-</t>
  </si>
  <si>
    <t>Істотні зміни</t>
  </si>
  <si>
    <t>-</t>
  </si>
  <si>
    <t>Незначні зміни</t>
  </si>
  <si>
    <t>-</t>
  </si>
  <si>
    <t>Незначні зміни</t>
  </si>
  <si>
    <t>40-49</t>
  </si>
  <si>
    <t>-</t>
  </si>
  <si>
    <t>Достовірність: низька</t>
  </si>
  <si>
    <t>-</t>
  </si>
  <si>
    <t>Незначні зміни</t>
  </si>
  <si>
    <t>-</t>
  </si>
  <si>
    <t>Низький</t>
  </si>
  <si>
    <t>Норма</t>
  </si>
  <si>
    <t>Незначні зміни</t>
  </si>
  <si>
    <t>Норма</t>
  </si>
  <si>
    <t>-</t>
  </si>
  <si>
    <t>Норма</t>
  </si>
  <si>
    <t>Ризик відсутній</t>
  </si>
  <si>
    <t>-</t>
  </si>
  <si>
    <t>Помірні зміни</t>
  </si>
  <si>
    <t>011</t>
  </si>
  <si>
    <t>2</t>
  </si>
  <si>
    <t>2</t>
  </si>
  <si>
    <t>011-023</t>
  </si>
  <si>
    <t>Сергій Вячеславович Соколов</t>
  </si>
  <si>
    <t>04.08.2016 14:59:34</t>
  </si>
  <si>
    <t>0R</t>
  </si>
  <si>
    <t>0,496R</t>
  </si>
  <si>
    <t>1,008R</t>
  </si>
  <si>
    <t>3,537R</t>
  </si>
  <si>
    <t>0,68R</t>
  </si>
  <si>
    <t>-</t>
  </si>
  <si>
    <t>-</t>
  </si>
  <si>
    <t>-</t>
  </si>
  <si>
    <t>-</t>
  </si>
  <si>
    <t>-</t>
  </si>
  <si>
    <t>-</t>
  </si>
  <si>
    <t>-</t>
  </si>
  <si>
    <t>-</t>
  </si>
  <si>
    <t>92,109,284</t>
  </si>
  <si>
    <t>Незначні зміни</t>
  </si>
  <si>
    <t>5_3al,9_2al,9_1</t>
  </si>
  <si>
    <t>Незначні зміни</t>
  </si>
  <si>
    <t>Незначні зміни</t>
  </si>
  <si>
    <t>Незначні зміни</t>
  </si>
  <si>
    <t>Істотні зміни</t>
  </si>
  <si>
    <t>Норма</t>
  </si>
  <si>
    <t>Норма</t>
  </si>
  <si>
    <t>Помірні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</si>
  <si>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</si>
  <si>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</si>
  <si>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</si>
  <si>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</si>
  <si>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</si>
  <si>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</si>
  <si>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</si>
  <si>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Помірні зміни</t>
  </si>
  <si>
    <t>-</t>
  </si>
  <si>
    <t>Помірні зміни</t>
  </si>
  <si>
    <t>-</t>
  </si>
  <si>
    <t>Норма</t>
  </si>
  <si>
    <t>-</t>
  </si>
  <si>
    <t>Норма</t>
  </si>
  <si>
    <t>-</t>
  </si>
  <si>
    <t>Помірні зміни</t>
  </si>
  <si>
    <t>-</t>
  </si>
  <si>
    <t>Незначні зміни</t>
  </si>
  <si>
    <t>-</t>
  </si>
  <si>
    <t>Помірні зміни</t>
  </si>
  <si>
    <t>18-29</t>
  </si>
  <si>
    <t>-</t>
  </si>
  <si>
    <t>Достовірність: низька</t>
  </si>
  <si>
    <t>-</t>
  </si>
  <si>
    <t>Незначні зміни</t>
  </si>
  <si>
    <t>-</t>
  </si>
  <si>
    <t>Середній</t>
  </si>
  <si>
    <t>Незначні зміни</t>
  </si>
  <si>
    <t>Істотні зміни</t>
  </si>
  <si>
    <t>Незначні зміни</t>
  </si>
  <si>
    <t>-</t>
  </si>
  <si>
    <t>Норма</t>
  </si>
  <si>
    <t>Помірний ризик</t>
  </si>
  <si>
    <t>-</t>
  </si>
  <si>
    <t>Помірні зміни</t>
  </si>
  <si>
    <t>1</t>
  </si>
  <si>
    <t xml:space="preserve">012-021             </t>
  </si>
  <si>
    <t>012</t>
  </si>
  <si>
    <t>1</t>
  </si>
  <si>
    <t>1</t>
  </si>
  <si>
    <t>012-021</t>
  </si>
  <si>
    <t>Микола Андрійович Сокирко</t>
  </si>
  <si>
    <t>03.08.2016 0:00:00</t>
  </si>
  <si>
    <t>0,112R</t>
  </si>
  <si>
    <t>0,605R</t>
  </si>
  <si>
    <t>0,311R</t>
  </si>
  <si>
    <t>0,045R</t>
  </si>
  <si>
    <t>0,714R</t>
  </si>
  <si>
    <t>-</t>
  </si>
  <si>
    <t>-</t>
  </si>
  <si>
    <t>-</t>
  </si>
  <si>
    <t>-</t>
  </si>
  <si>
    <t>-</t>
  </si>
  <si>
    <t>-</t>
  </si>
  <si>
    <t>92,169,284</t>
  </si>
  <si>
    <t>Незначні зміни</t>
  </si>
  <si>
    <t>1_1_4p,9_4_2</t>
  </si>
  <si>
    <t>Істотні зміни</t>
  </si>
  <si>
    <t>Помірні зміни</t>
  </si>
  <si>
    <t>Помірні зміни</t>
  </si>
  <si>
    <t>Істотні зміни</t>
  </si>
  <si>
    <t>Норма</t>
  </si>
  <si>
    <t>Норма</t>
  </si>
  <si>
    <t>Помірні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</si>
  <si>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</si>
  <si>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</si>
  <si>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</si>
  <si>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</si>
  <si>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</si>
  <si>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</si>
  <si>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</si>
  <si>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</si>
  <si>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</si>
  <si>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Помірні зміни</t>
  </si>
  <si>
    <t>-</t>
  </si>
  <si>
    <t>Норма</t>
  </si>
  <si>
    <t>-</t>
  </si>
  <si>
    <t>Норма</t>
  </si>
  <si>
    <t>-</t>
  </si>
  <si>
    <t>Норма</t>
  </si>
  <si>
    <t>-</t>
  </si>
  <si>
    <t>Незначні зміни</t>
  </si>
  <si>
    <t>-</t>
  </si>
  <si>
    <t>Незначні зміни</t>
  </si>
  <si>
    <t>&gt;= 60</t>
  </si>
  <si>
    <t>-</t>
  </si>
  <si>
    <t>Достовірність: нижче за середню</t>
  </si>
  <si>
    <t>-</t>
  </si>
  <si>
    <t>Незначні зміни</t>
  </si>
  <si>
    <t>-</t>
  </si>
  <si>
    <t>Низький</t>
  </si>
  <si>
    <t>Незначні зміни</t>
  </si>
  <si>
    <t>Незначні зміни</t>
  </si>
  <si>
    <t>Незначні зміни</t>
  </si>
  <si>
    <t>-</t>
  </si>
  <si>
    <t>Незначно збільшений</t>
  </si>
  <si>
    <t>Низький ризик</t>
  </si>
  <si>
    <t>-</t>
  </si>
  <si>
    <t>Помірні зміни</t>
  </si>
  <si>
    <t>012</t>
  </si>
  <si>
    <t>3</t>
  </si>
  <si>
    <t>2</t>
  </si>
  <si>
    <t>012-024</t>
  </si>
  <si>
    <t>Микола Андрійович Сокирко</t>
  </si>
  <si>
    <t>04.08.2016 15:13:13</t>
  </si>
  <si>
    <t>0,056R</t>
  </si>
  <si>
    <t>0,406R</t>
  </si>
  <si>
    <t>0,514R</t>
  </si>
  <si>
    <t>0,046R</t>
  </si>
  <si>
    <t>-</t>
  </si>
  <si>
    <t>0,711R</t>
  </si>
  <si>
    <t>-</t>
  </si>
  <si>
    <t>-</t>
  </si>
  <si>
    <t>-</t>
  </si>
  <si>
    <t>-</t>
  </si>
  <si>
    <t>-</t>
  </si>
  <si>
    <t>-</t>
  </si>
  <si>
    <t>-</t>
  </si>
  <si>
    <t>-</t>
  </si>
  <si>
    <t>Незначні зміни</t>
  </si>
  <si>
    <t>1_1_4p,4_3a,9_4_2</t>
  </si>
  <si>
    <t>Істотні зміни</t>
  </si>
  <si>
    <t>Помірні зміни</t>
  </si>
  <si>
    <t>Помірні зміни</t>
  </si>
  <si>
    <t>Істотні зміни</t>
  </si>
  <si>
    <t>Норма</t>
  </si>
  <si>
    <t>Норма</t>
  </si>
  <si>
    <t>Помірні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</si>
  <si>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</si>
  <si>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</si>
  <si>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</si>
  <si>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</si>
  <si>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</si>
  <si>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</si>
  <si>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</si>
  <si>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</si>
  <si>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</si>
  <si>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Помірні зміни</t>
  </si>
  <si>
    <t>-</t>
  </si>
  <si>
    <t>Незначні зміни</t>
  </si>
  <si>
    <t>-</t>
  </si>
  <si>
    <t>Норма</t>
  </si>
  <si>
    <t>-</t>
  </si>
  <si>
    <t>Істотні зміни</t>
  </si>
  <si>
    <t>-</t>
  </si>
  <si>
    <t>Помірні зміни</t>
  </si>
  <si>
    <t>-</t>
  </si>
  <si>
    <t>Незначні зміни</t>
  </si>
  <si>
    <t>50-59</t>
  </si>
  <si>
    <t>-</t>
  </si>
  <si>
    <t>Достовірність: нижче за середню</t>
  </si>
  <si>
    <t>-</t>
  </si>
  <si>
    <t>Помірні зміни</t>
  </si>
  <si>
    <t>-</t>
  </si>
  <si>
    <t>Низький</t>
  </si>
  <si>
    <t>Незначні зміни</t>
  </si>
  <si>
    <t>Помірні зміни</t>
  </si>
  <si>
    <t>Помірні зміни</t>
  </si>
  <si>
    <t>-</t>
  </si>
  <si>
    <t>Помірно збільшений</t>
  </si>
  <si>
    <t>Помірний ризик</t>
  </si>
  <si>
    <t>-</t>
  </si>
  <si>
    <t>Помірні зміни</t>
  </si>
  <si>
    <t>2</t>
  </si>
  <si>
    <t xml:space="preserve">013-025             </t>
  </si>
  <si>
    <t>013</t>
  </si>
  <si>
    <t>1</t>
  </si>
  <si>
    <t>1</t>
  </si>
  <si>
    <t>013-025</t>
  </si>
  <si>
    <t>Олег Васильович Шкляренко</t>
  </si>
  <si>
    <t>15.08.2016 8:41:37</t>
  </si>
  <si>
    <t>Q-ін</t>
  </si>
  <si>
    <t>1,395R</t>
  </si>
  <si>
    <t>4,362R</t>
  </si>
  <si>
    <t>-</t>
  </si>
  <si>
    <t>1,395R</t>
  </si>
  <si>
    <t>7,864R</t>
  </si>
  <si>
    <t>-</t>
  </si>
  <si>
    <t>-</t>
  </si>
  <si>
    <t>-</t>
  </si>
  <si>
    <t>-</t>
  </si>
  <si>
    <t>-</t>
  </si>
  <si>
    <t>109,124,130,284</t>
  </si>
  <si>
    <t>Незначні зміни</t>
  </si>
  <si>
    <t>4_3a,8_1_1,8_1_2,8_1_3,9_1,9_4_2,10_1</t>
  </si>
  <si>
    <t>Істотні зміни</t>
  </si>
  <si>
    <t>Незначні зміни</t>
  </si>
  <si>
    <t>Незначні зміни</t>
  </si>
  <si>
    <t>Помірні зміни</t>
  </si>
  <si>
    <t>Норма</t>
  </si>
  <si>
    <t>Норма</t>
  </si>
  <si>
    <t>Незначні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</si>
  <si>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</si>
  <si>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</si>
  <si>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</si>
  <si>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</si>
  <si>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</si>
  <si>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</si>
  <si>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</si>
  <si>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Норма</t>
  </si>
  <si>
    <t>-</t>
  </si>
  <si>
    <t>Помірні зміни</t>
  </si>
  <si>
    <t>-</t>
  </si>
  <si>
    <t>Незначні зміни</t>
  </si>
  <si>
    <t>-</t>
  </si>
  <si>
    <t>Помірні зміни</t>
  </si>
  <si>
    <t>-</t>
  </si>
  <si>
    <t>Незначні зміни</t>
  </si>
  <si>
    <t>-</t>
  </si>
  <si>
    <t>Незначні зміни</t>
  </si>
  <si>
    <t>-</t>
  </si>
  <si>
    <t>Незначні зміни</t>
  </si>
  <si>
    <t>24-35</t>
  </si>
  <si>
    <t>-</t>
  </si>
  <si>
    <t>Достовірність: середня</t>
  </si>
  <si>
    <t>-</t>
  </si>
  <si>
    <t>Незначні зміни</t>
  </si>
  <si>
    <t>-</t>
  </si>
  <si>
    <t>Низький</t>
  </si>
  <si>
    <t>Незначні зміни</t>
  </si>
  <si>
    <t>Незначні зміни</t>
  </si>
  <si>
    <t>Норма</t>
  </si>
  <si>
    <t>-</t>
  </si>
  <si>
    <t>Різко збільшений</t>
  </si>
  <si>
    <t>Помірний ризик</t>
  </si>
  <si>
    <t>-</t>
  </si>
  <si>
    <t>Помірні зміни</t>
  </si>
  <si>
    <t>013</t>
  </si>
  <si>
    <t>3</t>
  </si>
  <si>
    <t>2</t>
  </si>
  <si>
    <t>013-027</t>
  </si>
  <si>
    <t>Олег Васильович Шкляренко</t>
  </si>
  <si>
    <t>18.08.2016 17:01:52</t>
  </si>
  <si>
    <t>Q-ін</t>
  </si>
  <si>
    <t>0,826R</t>
  </si>
  <si>
    <t>0,877R</t>
  </si>
  <si>
    <t>0,516R</t>
  </si>
  <si>
    <t>0,785R</t>
  </si>
  <si>
    <t>0,688R</t>
  </si>
  <si>
    <t>-</t>
  </si>
  <si>
    <t>-</t>
  </si>
  <si>
    <t>-</t>
  </si>
  <si>
    <t>-</t>
  </si>
  <si>
    <t>-</t>
  </si>
  <si>
    <t>-</t>
  </si>
  <si>
    <t>-</t>
  </si>
  <si>
    <t>109,130,239,243,284</t>
  </si>
  <si>
    <t>Помірні зміни</t>
  </si>
  <si>
    <t>4_3a,5_2a,8_1_1,9_1,9_4_2</t>
  </si>
  <si>
    <t>Істотні зміни</t>
  </si>
  <si>
    <t>Помірні зміни</t>
  </si>
  <si>
    <t>Незначні зміни</t>
  </si>
  <si>
    <t>Помірні зміни</t>
  </si>
  <si>
    <t>Норма</t>
  </si>
  <si>
    <t>Норма</t>
  </si>
  <si>
    <t>Незначні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</si>
  <si>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</si>
  <si>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</si>
  <si>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</si>
  <si>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</si>
  <si>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</si>
  <si>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</si>
  <si>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</si>
  <si>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</si>
  <si>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</si>
  <si>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Помірні зміни</t>
  </si>
  <si>
    <t>-</t>
  </si>
  <si>
    <t>Норма</t>
  </si>
  <si>
    <t>-</t>
  </si>
  <si>
    <t>Незначні зміни</t>
  </si>
  <si>
    <t>-</t>
  </si>
  <si>
    <t>Незначні зміни</t>
  </si>
  <si>
    <t>-</t>
  </si>
  <si>
    <t>Незначні зміни</t>
  </si>
  <si>
    <t>-</t>
  </si>
  <si>
    <t>Незначні зміни</t>
  </si>
  <si>
    <t>46-55</t>
  </si>
  <si>
    <t>-</t>
  </si>
  <si>
    <t>Достовірність: нижче за середню</t>
  </si>
  <si>
    <t>-</t>
  </si>
  <si>
    <t>Незначні зміни</t>
  </si>
  <si>
    <t>-</t>
  </si>
  <si>
    <t>Низький</t>
  </si>
  <si>
    <t>Незначні зміни</t>
  </si>
  <si>
    <t>Помірні зміни</t>
  </si>
  <si>
    <t>Незначні зміни</t>
  </si>
  <si>
    <t>-</t>
  </si>
  <si>
    <t>Норма</t>
  </si>
  <si>
    <t>Низький ризик</t>
  </si>
  <si>
    <t>-</t>
  </si>
  <si>
    <t>Помірні зміни</t>
  </si>
  <si>
    <t>1</t>
  </si>
  <si>
    <t xml:space="preserve">016-030             </t>
  </si>
  <si>
    <t>016</t>
  </si>
  <si>
    <t>1</t>
  </si>
  <si>
    <t>1</t>
  </si>
  <si>
    <t>016-030</t>
  </si>
  <si>
    <t>Геннадій Миколайович Єременко</t>
  </si>
  <si>
    <t>19.08.2016 13:59:05</t>
  </si>
  <si>
    <t>С ІІ</t>
  </si>
  <si>
    <t>Сибазон-фентаніл?</t>
  </si>
  <si>
    <t>0,158R</t>
  </si>
  <si>
    <t>0,209R</t>
  </si>
  <si>
    <t>0,173R</t>
  </si>
  <si>
    <t>0,073R</t>
  </si>
  <si>
    <t>0,205R</t>
  </si>
  <si>
    <t>-</t>
  </si>
  <si>
    <t>-</t>
  </si>
  <si>
    <t>-</t>
  </si>
  <si>
    <t>-</t>
  </si>
  <si>
    <t>-</t>
  </si>
  <si>
    <t>-</t>
  </si>
  <si>
    <t>92,331,332,284</t>
  </si>
  <si>
    <t>Незначні зміни</t>
  </si>
  <si>
    <t>4_3a,5_2al,8_1_2,9_2al,9_2p,9_2a,9_4_1</t>
  </si>
  <si>
    <t>Істотні зміни</t>
  </si>
  <si>
    <t>Незначні зміни</t>
  </si>
  <si>
    <t>Незначні зміни</t>
  </si>
  <si>
    <t>Істотні зміни</t>
  </si>
  <si>
    <t>Норма</t>
  </si>
  <si>
    <t>Норма</t>
  </si>
  <si>
    <t>Помірні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</si>
  <si>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</si>
  <si>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</si>
  <si>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</si>
  <si>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</si>
  <si>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</si>
  <si>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</si>
  <si>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</si>
  <si>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</si>
  <si>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</si>
  <si>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Незначні зміни</t>
  </si>
  <si>
    <t>-</t>
  </si>
  <si>
    <t>Незначні зміни</t>
  </si>
  <si>
    <t>-</t>
  </si>
  <si>
    <t>Норма</t>
  </si>
  <si>
    <t>-</t>
  </si>
  <si>
    <t>Незначні зміни</t>
  </si>
  <si>
    <t>-</t>
  </si>
  <si>
    <t>Незначні зміни</t>
  </si>
  <si>
    <t>-</t>
  </si>
  <si>
    <t>Незначні зміни</t>
  </si>
  <si>
    <t>34-44</t>
  </si>
  <si>
    <t>-</t>
  </si>
  <si>
    <t>Достовірність: нижче за середню</t>
  </si>
  <si>
    <t>-</t>
  </si>
  <si>
    <t>Незначні зміни</t>
  </si>
  <si>
    <t>-</t>
  </si>
  <si>
    <t>Низький</t>
  </si>
  <si>
    <t>Незначні зміни</t>
  </si>
  <si>
    <t>Незначні зміни</t>
  </si>
  <si>
    <t>Незначні зміни</t>
  </si>
  <si>
    <t>-</t>
  </si>
  <si>
    <t>Норма</t>
  </si>
  <si>
    <t>Низький ризик</t>
  </si>
  <si>
    <t>-</t>
  </si>
  <si>
    <t>Помірні зміни</t>
  </si>
  <si>
    <t>016</t>
  </si>
  <si>
    <t>2</t>
  </si>
  <si>
    <t>2</t>
  </si>
  <si>
    <t>016-037</t>
  </si>
  <si>
    <t>Геннадій Миколайович Єременко</t>
  </si>
  <si>
    <t>23.08.2016 18:29:33</t>
  </si>
  <si>
    <t>С ІІ</t>
  </si>
  <si>
    <t>Сибазон-фентаніл?</t>
  </si>
  <si>
    <t>0,153R</t>
  </si>
  <si>
    <t>0,182R</t>
  </si>
  <si>
    <t>0R</t>
  </si>
  <si>
    <t>0,093R</t>
  </si>
  <si>
    <t>0,164R</t>
  </si>
  <si>
    <t>-</t>
  </si>
  <si>
    <t>-</t>
  </si>
  <si>
    <t>-</t>
  </si>
  <si>
    <t>-</t>
  </si>
  <si>
    <t>-</t>
  </si>
  <si>
    <t>-</t>
  </si>
  <si>
    <t>-</t>
  </si>
  <si>
    <t>Незначні зміни</t>
  </si>
  <si>
    <t>4_3al,9_4_1,9_6,10_2</t>
  </si>
  <si>
    <t>Незначні зміни</t>
  </si>
  <si>
    <t>Незначні зміни</t>
  </si>
  <si>
    <t>Незначні зміни</t>
  </si>
  <si>
    <t>Істотні зміни</t>
  </si>
  <si>
    <t>Норма</t>
  </si>
  <si>
    <t>Норма</t>
  </si>
  <si>
    <t>Помірні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</si>
  <si>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</si>
  <si>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</si>
  <si>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</si>
  <si>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</si>
  <si>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</si>
  <si>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</si>
  <si>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</si>
  <si>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</si>
  <si>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</si>
  <si>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Помірні зміни</t>
  </si>
  <si>
    <t>-</t>
  </si>
  <si>
    <t>Незначні зміни</t>
  </si>
  <si>
    <t>-</t>
  </si>
  <si>
    <t>Норма</t>
  </si>
  <si>
    <t>-</t>
  </si>
  <si>
    <t>Помірні зміни</t>
  </si>
  <si>
    <t>-</t>
  </si>
  <si>
    <t>Помірні зміни</t>
  </si>
  <si>
    <t>-</t>
  </si>
  <si>
    <t>Незначні зміни</t>
  </si>
  <si>
    <t>&gt;= 60</t>
  </si>
  <si>
    <t>-</t>
  </si>
  <si>
    <t>Достовірність: нижче за середню</t>
  </si>
  <si>
    <t>-</t>
  </si>
  <si>
    <t>Помірні зміни</t>
  </si>
  <si>
    <t>-</t>
  </si>
  <si>
    <t>Низький</t>
  </si>
  <si>
    <t>Незначні зміни</t>
  </si>
  <si>
    <t>Норма</t>
  </si>
  <si>
    <t>Незначні зміни</t>
  </si>
  <si>
    <t>-</t>
  </si>
  <si>
    <t>Норма</t>
  </si>
  <si>
    <t>Низький ризик</t>
  </si>
  <si>
    <t>-</t>
  </si>
  <si>
    <t>Помірні зміни</t>
  </si>
  <si>
    <t>2</t>
  </si>
  <si>
    <t xml:space="preserve">018-031             </t>
  </si>
  <si>
    <t>018</t>
  </si>
  <si>
    <t>1</t>
  </si>
  <si>
    <t>1</t>
  </si>
  <si>
    <t>018-031</t>
  </si>
  <si>
    <t>Олег Васильович Коменотрус</t>
  </si>
  <si>
    <t>22.08.2016 15:27:48</t>
  </si>
  <si>
    <t>Q-ін</t>
  </si>
  <si>
    <t>0,41R</t>
  </si>
  <si>
    <t>0,342R</t>
  </si>
  <si>
    <t>0,323R</t>
  </si>
  <si>
    <t>-</t>
  </si>
  <si>
    <t>-</t>
  </si>
  <si>
    <t>-</t>
  </si>
  <si>
    <t>-</t>
  </si>
  <si>
    <t>-</t>
  </si>
  <si>
    <t>-</t>
  </si>
  <si>
    <t>109,205,213,216,219,263,106</t>
  </si>
  <si>
    <t>Істотні зміни</t>
  </si>
  <si>
    <t>1_2_3al,1_1_6a,4_4a,6_5,8_1_1,8_1_2,8_1_3,9_1,9_4_2</t>
  </si>
  <si>
    <t>Істотні зміни</t>
  </si>
  <si>
    <t>Істотні зміни</t>
  </si>
  <si>
    <t>Помірні зміни</t>
  </si>
  <si>
    <t>Істотні зміни</t>
  </si>
  <si>
    <t>Норма</t>
  </si>
  <si>
    <t>Норма</t>
  </si>
  <si>
    <t>Істотні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</si>
  <si>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</si>
  <si>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</si>
  <si>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</si>
  <si>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</si>
  <si>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</si>
  <si>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</si>
  <si>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</si>
  <si>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</si>
  <si>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</si>
  <si>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Помірні зміни</t>
  </si>
  <si>
    <t>-</t>
  </si>
  <si>
    <t>Помірні зміни</t>
  </si>
  <si>
    <t>-</t>
  </si>
  <si>
    <t>Помірні зміни</t>
  </si>
  <si>
    <t>-</t>
  </si>
  <si>
    <t>Незначні зміни</t>
  </si>
  <si>
    <t>-</t>
  </si>
  <si>
    <t>Помірні зміни</t>
  </si>
  <si>
    <t>-</t>
  </si>
  <si>
    <t>Помірні зміни</t>
  </si>
  <si>
    <t>45-54</t>
  </si>
  <si>
    <t>-</t>
  </si>
  <si>
    <t>Достовірність: низька</t>
  </si>
  <si>
    <t>-</t>
  </si>
  <si>
    <t>Помірні зміни</t>
  </si>
  <si>
    <t>-</t>
  </si>
  <si>
    <t>Середній</t>
  </si>
  <si>
    <t>Норма</t>
  </si>
  <si>
    <t>Норма</t>
  </si>
  <si>
    <t>Незначні зміни</t>
  </si>
  <si>
    <t>-</t>
  </si>
  <si>
    <t>Різко збільшений</t>
  </si>
  <si>
    <t>Помірний ризик</t>
  </si>
  <si>
    <t>-</t>
  </si>
  <si>
    <t>Істотні зміни</t>
  </si>
  <si>
    <t>018</t>
  </si>
  <si>
    <t>2</t>
  </si>
  <si>
    <t>2</t>
  </si>
  <si>
    <t>018-036</t>
  </si>
  <si>
    <t>Олег Васильович Коменотрус</t>
  </si>
  <si>
    <t>23.08.2016 18:14:27</t>
  </si>
  <si>
    <t>Q-ін</t>
  </si>
  <si>
    <t>1,327R</t>
  </si>
  <si>
    <t>0R</t>
  </si>
  <si>
    <t>0,558R</t>
  </si>
  <si>
    <t>3,69R</t>
  </si>
  <si>
    <t>-</t>
  </si>
  <si>
    <t>0,773R</t>
  </si>
  <si>
    <t>-</t>
  </si>
  <si>
    <t>-</t>
  </si>
  <si>
    <t>-</t>
  </si>
  <si>
    <t>-</t>
  </si>
  <si>
    <t>-</t>
  </si>
  <si>
    <t>96,109,117,130,115,193,242,243,244,263,284</t>
  </si>
  <si>
    <t>Помірні зміни</t>
  </si>
  <si>
    <t>1_1_6a,7_2_1,8_1_2,9_1,9_8_4,10_1</t>
  </si>
  <si>
    <t>Істотні зміни</t>
  </si>
  <si>
    <t>Помірні зміни</t>
  </si>
  <si>
    <t>Незначні зміни</t>
  </si>
  <si>
    <t>Істотні зміни</t>
  </si>
  <si>
    <t>Норма</t>
  </si>
  <si>
    <t>Норма</t>
  </si>
  <si>
    <t>Помірні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</si>
  <si>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</si>
  <si>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</si>
  <si>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</si>
  <si>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</si>
  <si>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</si>
  <si>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</si>
  <si>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</si>
  <si>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Помірні зміни</t>
  </si>
  <si>
    <t>-</t>
  </si>
  <si>
    <t>Незначні зміни</t>
  </si>
  <si>
    <t>-</t>
  </si>
  <si>
    <t>Незначні зміни</t>
  </si>
  <si>
    <t>-</t>
  </si>
  <si>
    <t>Норма</t>
  </si>
  <si>
    <t>-</t>
  </si>
  <si>
    <t>Незначні зміни</t>
  </si>
  <si>
    <t>-</t>
  </si>
  <si>
    <t>Незначні зміни</t>
  </si>
  <si>
    <t>-</t>
  </si>
  <si>
    <t>Помірні зміни</t>
  </si>
  <si>
    <t>40-49</t>
  </si>
  <si>
    <t>-</t>
  </si>
  <si>
    <t>Достовірність: низька</t>
  </si>
  <si>
    <t>-</t>
  </si>
  <si>
    <t>Незначні зміни</t>
  </si>
  <si>
    <t>-</t>
  </si>
  <si>
    <t>Середній</t>
  </si>
  <si>
    <t>Незначні зміни</t>
  </si>
  <si>
    <t>Помірні зміни</t>
  </si>
  <si>
    <t>Помірні зміни</t>
  </si>
  <si>
    <t>-</t>
  </si>
  <si>
    <t>Незначно збільшений</t>
  </si>
  <si>
    <t>Помірний ризик</t>
  </si>
  <si>
    <t>-</t>
  </si>
  <si>
    <t>Помірні зміни</t>
  </si>
  <si>
    <t>2</t>
  </si>
  <si>
    <t xml:space="preserve">023-039             </t>
  </si>
  <si>
    <t>023</t>
  </si>
  <si>
    <t>1</t>
  </si>
  <si>
    <t>1</t>
  </si>
  <si>
    <t>023-039</t>
  </si>
  <si>
    <t>Володимир Миколайович Кравцов</t>
  </si>
  <si>
    <t>01.09.2016 11:18:01</t>
  </si>
  <si>
    <t>0,145R</t>
  </si>
  <si>
    <t>0,753R</t>
  </si>
  <si>
    <t>2,841R</t>
  </si>
  <si>
    <t>0,497R</t>
  </si>
  <si>
    <t>1,295R</t>
  </si>
  <si>
    <t>-</t>
  </si>
  <si>
    <t>-</t>
  </si>
  <si>
    <t>-</t>
  </si>
  <si>
    <t>-</t>
  </si>
  <si>
    <t>-</t>
  </si>
  <si>
    <t>92,109,239,243</t>
  </si>
  <si>
    <t>Помірні зміни</t>
  </si>
  <si>
    <t>4_3a,5_2a,9_1,9_4_1,9_8_4</t>
  </si>
  <si>
    <t>Істотні зміни</t>
  </si>
  <si>
    <t>Незначні зміни</t>
  </si>
  <si>
    <t>Незначні зміни</t>
  </si>
  <si>
    <t>Істотні зміни</t>
  </si>
  <si>
    <t>Норма</t>
  </si>
  <si>
    <t>Норма</t>
  </si>
  <si>
    <t>Помірні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</si>
  <si>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</si>
  <si>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</si>
  <si>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</si>
  <si>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</si>
  <si>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</si>
  <si>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</si>
  <si>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</si>
  <si>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</si>
  <si>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</si>
  <si>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Помірні зміни</t>
  </si>
  <si>
    <t>-</t>
  </si>
  <si>
    <t>Норма</t>
  </si>
  <si>
    <t>-</t>
  </si>
  <si>
    <t>Норма</t>
  </si>
  <si>
    <t>-</t>
  </si>
  <si>
    <t>Незначні зміни</t>
  </si>
  <si>
    <t>-</t>
  </si>
  <si>
    <t>Незначні зміни</t>
  </si>
  <si>
    <t>-</t>
  </si>
  <si>
    <t>Незначні зміни</t>
  </si>
  <si>
    <t>36-46</t>
  </si>
  <si>
    <t>-</t>
  </si>
  <si>
    <t>Достовірність: нижче за середню</t>
  </si>
  <si>
    <t>-</t>
  </si>
  <si>
    <t>Незначні зміни</t>
  </si>
  <si>
    <t>-</t>
  </si>
  <si>
    <t>Низький</t>
  </si>
  <si>
    <t>Незначні зміни</t>
  </si>
  <si>
    <t>Помірні зміни</t>
  </si>
  <si>
    <t>Незначні зміни</t>
  </si>
  <si>
    <t>-</t>
  </si>
  <si>
    <t>Норма</t>
  </si>
  <si>
    <t>Низький ризик</t>
  </si>
  <si>
    <t>-</t>
  </si>
  <si>
    <t>Помірні зміни</t>
  </si>
  <si>
    <t>023</t>
  </si>
  <si>
    <t>2</t>
  </si>
  <si>
    <t>2</t>
  </si>
  <si>
    <t>023-040</t>
  </si>
  <si>
    <t>Володимир Миколайович Кравцов</t>
  </si>
  <si>
    <t>01.09.2016 12:31:50</t>
  </si>
  <si>
    <t>0R</t>
  </si>
  <si>
    <t>0,72R</t>
  </si>
  <si>
    <t>2,568R</t>
  </si>
  <si>
    <t>0,923R</t>
  </si>
  <si>
    <t>-</t>
  </si>
  <si>
    <t>1,187R</t>
  </si>
  <si>
    <t>-</t>
  </si>
  <si>
    <t>-</t>
  </si>
  <si>
    <t>-</t>
  </si>
  <si>
    <t>-</t>
  </si>
  <si>
    <t>-</t>
  </si>
  <si>
    <t>-</t>
  </si>
  <si>
    <t>-</t>
  </si>
  <si>
    <t>-</t>
  </si>
  <si>
    <t>-</t>
  </si>
  <si>
    <t>92,109,239,243</t>
  </si>
  <si>
    <t>Помірні зміни</t>
  </si>
  <si>
    <t>4_4a,5_3al,5_2a,9_1,9_4_1</t>
  </si>
  <si>
    <t>Істотні зміни</t>
  </si>
  <si>
    <t>Норма</t>
  </si>
  <si>
    <t>Незначні зміни</t>
  </si>
  <si>
    <t>Помірні зміни</t>
  </si>
  <si>
    <t>Норма</t>
  </si>
  <si>
    <t>Норма</t>
  </si>
  <si>
    <t>Незначні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</si>
  <si>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</si>
  <si>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</si>
  <si>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</si>
  <si>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</si>
  <si>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</si>
  <si>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</si>
  <si>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</si>
  <si>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</si>
  <si>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</si>
  <si>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Помірні зміни</t>
  </si>
  <si>
    <t>-</t>
  </si>
  <si>
    <t>Норма</t>
  </si>
  <si>
    <t>-</t>
  </si>
  <si>
    <t>Незначні зміни</t>
  </si>
  <si>
    <t>-</t>
  </si>
  <si>
    <t>Незначні зміни</t>
  </si>
  <si>
    <t>-</t>
  </si>
  <si>
    <t>Незначні зміни</t>
  </si>
  <si>
    <t>-</t>
  </si>
  <si>
    <t>Незначні зміни</t>
  </si>
  <si>
    <t>30-39</t>
  </si>
  <si>
    <t>-</t>
  </si>
  <si>
    <t>Достовірність: низька</t>
  </si>
  <si>
    <t>-</t>
  </si>
  <si>
    <t>Незначні зміни</t>
  </si>
  <si>
    <t>-</t>
  </si>
  <si>
    <t>Низький</t>
  </si>
  <si>
    <t>Норма</t>
  </si>
  <si>
    <t>Істотні зміни</t>
  </si>
  <si>
    <t>Незначні зміни</t>
  </si>
  <si>
    <t>-</t>
  </si>
  <si>
    <t>Незначно збільшений</t>
  </si>
  <si>
    <t>Помірний ризик</t>
  </si>
  <si>
    <t>-</t>
  </si>
  <si>
    <t>Помірні зміни</t>
  </si>
  <si>
    <t>1</t>
  </si>
  <si>
    <t xml:space="preserve">025-043             </t>
  </si>
  <si>
    <t>025</t>
  </si>
  <si>
    <t>1</t>
  </si>
  <si>
    <t>1</t>
  </si>
  <si>
    <t>025-043</t>
  </si>
  <si>
    <t>Євгений Виіталійович Михайлик</t>
  </si>
  <si>
    <t>05.09.2016 12:20:32</t>
  </si>
  <si>
    <t>Q-ін</t>
  </si>
  <si>
    <t>0,364R</t>
  </si>
  <si>
    <t>0,463R</t>
  </si>
  <si>
    <t>0R</t>
  </si>
  <si>
    <t>0,19R</t>
  </si>
  <si>
    <t>0,502R</t>
  </si>
  <si>
    <t>-</t>
  </si>
  <si>
    <t>-</t>
  </si>
  <si>
    <t>-</t>
  </si>
  <si>
    <t>-</t>
  </si>
  <si>
    <t>-</t>
  </si>
  <si>
    <t>-</t>
  </si>
  <si>
    <t>92,96,99,109,231,263,284</t>
  </si>
  <si>
    <t>Помірні зміни</t>
  </si>
  <si>
    <t>4_4al,4_2a,8_1_1,8_1_2,8_1_3,9_2p</t>
  </si>
  <si>
    <t>Істотні зміни</t>
  </si>
  <si>
    <t>Незначні зміни</t>
  </si>
  <si>
    <t>Незначні зміни</t>
  </si>
  <si>
    <t>Незначні зміни</t>
  </si>
  <si>
    <t>Норма</t>
  </si>
  <si>
    <t>Норма</t>
  </si>
  <si>
    <t>Незначні зміни</t>
  </si>
  <si>
    <t>-</t>
  </si>
  <si>
    <t>Істотні зміни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</si>
  <si>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</si>
  <si>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</si>
  <si>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</si>
  <si>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</si>
  <si>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</si>
  <si>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</si>
  <si>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</si>
  <si>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Помірні зміни</t>
  </si>
  <si>
    <t>-</t>
  </si>
  <si>
    <t>Незначні зміни</t>
  </si>
  <si>
    <t>-</t>
  </si>
  <si>
    <t>Норма</t>
  </si>
  <si>
    <t>-</t>
  </si>
  <si>
    <t>Незначні зміни</t>
  </si>
  <si>
    <t>-</t>
  </si>
  <si>
    <t>Помірні зміни</t>
  </si>
  <si>
    <t>-</t>
  </si>
  <si>
    <t>Незначні зміни</t>
  </si>
  <si>
    <t>&gt;= 60</t>
  </si>
  <si>
    <t>-</t>
  </si>
  <si>
    <t>визначити неможливо</t>
  </si>
  <si>
    <t>-</t>
  </si>
  <si>
    <t>Незначні зміни</t>
  </si>
  <si>
    <t>-</t>
  </si>
  <si>
    <t>Середній</t>
  </si>
  <si>
    <t>Незначні зміни</t>
  </si>
  <si>
    <t>Норма</t>
  </si>
  <si>
    <t>Норма</t>
  </si>
  <si>
    <t>-</t>
  </si>
  <si>
    <t>Норма</t>
  </si>
  <si>
    <t>Низький ризик</t>
  </si>
  <si>
    <t>-</t>
  </si>
  <si>
    <t>Помірні зміни</t>
  </si>
  <si>
    <t>025</t>
  </si>
  <si>
    <t>2</t>
  </si>
  <si>
    <t>2</t>
  </si>
  <si>
    <t>025-044</t>
  </si>
  <si>
    <t>Євгений Виіталійович Михайлик</t>
  </si>
  <si>
    <t>05.09.2016 15:42:13</t>
  </si>
  <si>
    <t>Q-ін</t>
  </si>
  <si>
    <t>0,342R</t>
  </si>
  <si>
    <t>0,511R</t>
  </si>
  <si>
    <t>0,411R</t>
  </si>
  <si>
    <t>0,211R</t>
  </si>
  <si>
    <t>0,478R</t>
  </si>
  <si>
    <t>-</t>
  </si>
  <si>
    <t>-</t>
  </si>
  <si>
    <t>-</t>
  </si>
  <si>
    <t>-</t>
  </si>
  <si>
    <t>-</t>
  </si>
  <si>
    <t>-</t>
  </si>
  <si>
    <t>-</t>
  </si>
  <si>
    <t>Помірні зміни</t>
  </si>
  <si>
    <t>4_4al,4_1_2a,8_1_2,9_2p,9_4_1,9_6</t>
  </si>
  <si>
    <t>Істотні зміни</t>
  </si>
  <si>
    <t>Незначні зміни</t>
  </si>
  <si>
    <t>Незначні зміни</t>
  </si>
  <si>
    <t>Помірні зміни</t>
  </si>
  <si>
    <t>Норма</t>
  </si>
  <si>
    <t>Норма</t>
  </si>
  <si>
    <t>Незначні зміни</t>
  </si>
  <si>
    <t>-</t>
  </si>
  <si>
    <t>Помірні зміни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</si>
  <si>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</si>
  <si>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</si>
  <si>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</si>
  <si>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</si>
  <si>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</si>
  <si>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</si>
  <si>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</si>
  <si>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Незначні зміни</t>
  </si>
  <si>
    <t>-</t>
  </si>
  <si>
    <t>Незначні зміни</t>
  </si>
  <si>
    <t>-</t>
  </si>
  <si>
    <t>Норма</t>
  </si>
  <si>
    <t>-</t>
  </si>
  <si>
    <t>Незначні зміни</t>
  </si>
  <si>
    <t>-</t>
  </si>
  <si>
    <t>Незначні зміни</t>
  </si>
  <si>
    <t>-</t>
  </si>
  <si>
    <t>Незначні зміни</t>
  </si>
  <si>
    <t>&gt;= 60</t>
  </si>
  <si>
    <t>-</t>
  </si>
  <si>
    <t>Достовірність: низька</t>
  </si>
  <si>
    <t>-</t>
  </si>
  <si>
    <t>Незначні зміни</t>
  </si>
  <si>
    <t>-</t>
  </si>
  <si>
    <t>Низький</t>
  </si>
  <si>
    <t>Незначні зміни</t>
  </si>
  <si>
    <t>Норма</t>
  </si>
  <si>
    <t>Норма</t>
  </si>
  <si>
    <t>-</t>
  </si>
  <si>
    <t>Норма</t>
  </si>
  <si>
    <t>Ризик відсутній</t>
  </si>
  <si>
    <t>-</t>
  </si>
  <si>
    <t>Помірні зміни</t>
  </si>
  <si>
    <t>2</t>
  </si>
  <si>
    <t xml:space="preserve">027-046             </t>
  </si>
  <si>
    <t>027</t>
  </si>
  <si>
    <t>1</t>
  </si>
  <si>
    <t>1</t>
  </si>
  <si>
    <t>027-046</t>
  </si>
  <si>
    <t>Валентина Сергиивна Сергієнко</t>
  </si>
  <si>
    <t>06.09.2016 15:24:21</t>
  </si>
  <si>
    <t>Q-ін</t>
  </si>
  <si>
    <t>0,933R</t>
  </si>
  <si>
    <t>0,216R</t>
  </si>
  <si>
    <t>10,321R</t>
  </si>
  <si>
    <t>1,344R</t>
  </si>
  <si>
    <t>1,666R</t>
  </si>
  <si>
    <t>-</t>
  </si>
  <si>
    <t>-</t>
  </si>
  <si>
    <t>-</t>
  </si>
  <si>
    <t>-</t>
  </si>
  <si>
    <t>-</t>
  </si>
  <si>
    <t>-</t>
  </si>
  <si>
    <t>109,130,241,284</t>
  </si>
  <si>
    <t>Помірні зміни</t>
  </si>
  <si>
    <t>5_2p,9_1,9_4_2</t>
  </si>
  <si>
    <t>Істотні зміни</t>
  </si>
  <si>
    <t>Незначні зміни</t>
  </si>
  <si>
    <t>Помірні зміни</t>
  </si>
  <si>
    <t>Істотні зміни</t>
  </si>
  <si>
    <t>Норма</t>
  </si>
  <si>
    <t>Норма</t>
  </si>
  <si>
    <t>Помірні зміни</t>
  </si>
  <si>
    <t>-</t>
  </si>
  <si>
    <t>Незначні зміни</t>
  </si>
  <si>
    <t>-</t>
  </si>
  <si>
    <t>Істотні зміни</t>
  </si>
  <si>
    <t>-</t>
  </si>
  <si>
    <t>Істотні зміни</t>
  </si>
  <si>
    <t>-</t>
  </si>
  <si>
    <t>Помірні зміни</t>
  </si>
  <si>
    <t>-</t>
  </si>
  <si>
    <t>Помірні зміни</t>
  </si>
  <si>
    <t>-</t>
  </si>
  <si>
    <t>Норма</t>
  </si>
  <si>
    <t>-</t>
  </si>
  <si>
    <t>Незначні зміни</t>
  </si>
  <si>
    <t>-</t>
  </si>
  <si>
    <t>Незначні зміни</t>
  </si>
  <si>
    <t>-</t>
  </si>
  <si>
    <t>Незначні зміни</t>
  </si>
  <si>
    <t>-</t>
  </si>
  <si>
    <t>Помірні зміни</t>
  </si>
  <si>
    <t>24-34</t>
  </si>
  <si>
    <t>-</t>
  </si>
  <si>
    <t>Достовірність: низька</t>
  </si>
  <si>
    <t>-</t>
  </si>
  <si>
    <t>Незначні зміни</t>
  </si>
  <si>
    <t>-</t>
  </si>
  <si>
    <t>Середній</t>
  </si>
  <si>
    <t>Незначні зміни</t>
  </si>
  <si>
    <t>Норма</t>
  </si>
  <si>
    <t>Незначні зміни</t>
  </si>
  <si>
    <t>-</t>
  </si>
  <si>
    <t>Норма</t>
  </si>
  <si>
    <t>Низький ризик</t>
  </si>
  <si>
    <t>-</t>
  </si>
  <si>
    <t>Помірні зміни</t>
  </si>
  <si>
    <t>027</t>
  </si>
  <si>
    <t>2</t>
  </si>
  <si>
    <t>2</t>
  </si>
  <si>
    <t>027-047</t>
  </si>
  <si>
    <t>Валентина Сергиивна Сергієнко</t>
  </si>
  <si>
    <t>06.09.2016 18:22:34</t>
  </si>
  <si>
    <t>Q-ін</t>
  </si>
  <si>
    <t>1,029R</t>
  </si>
  <si>
    <t>0,363R</t>
  </si>
  <si>
    <t>10,357R</t>
  </si>
  <si>
    <t>1,293R</t>
  </si>
  <si>
    <t>2,145R</t>
  </si>
  <si>
    <t>-</t>
  </si>
  <si>
    <t>-</t>
  </si>
  <si>
    <t>-</t>
  </si>
  <si>
    <t>-</t>
  </si>
  <si>
    <t>-</t>
  </si>
  <si>
    <t>109,130,241,280,284</t>
  </si>
  <si>
    <t>Помірні зміни</t>
  </si>
  <si>
    <t>5_2p,6_3,9_1,9_4_2</t>
  </si>
  <si>
    <t>Істотні зміни</t>
  </si>
  <si>
    <t>Незначні зміни</t>
  </si>
  <si>
    <t>Помірні зміни</t>
  </si>
  <si>
    <t>Істотні зміни</t>
  </si>
  <si>
    <t>Норма</t>
  </si>
  <si>
    <t>Норма</t>
  </si>
  <si>
    <t>Помірні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</si>
  <si>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</si>
  <si>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</si>
  <si>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</si>
  <si>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</si>
  <si>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</si>
  <si>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</si>
  <si>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</si>
  <si>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</si>
  <si>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</si>
  <si>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Помірні зміни</t>
  </si>
  <si>
    <t>-</t>
  </si>
  <si>
    <t>Норма</t>
  </si>
  <si>
    <t>-</t>
  </si>
  <si>
    <t>Помірні зміни</t>
  </si>
  <si>
    <t>-</t>
  </si>
  <si>
    <t>Незначні зміни</t>
  </si>
  <si>
    <t>-</t>
  </si>
  <si>
    <t>Норма</t>
  </si>
  <si>
    <t>-</t>
  </si>
  <si>
    <t>Незначні зміни</t>
  </si>
  <si>
    <t>34-44</t>
  </si>
  <si>
    <t>-</t>
  </si>
  <si>
    <t>Достовірність: нижче за середню</t>
  </si>
  <si>
    <t>-</t>
  </si>
  <si>
    <t>Незначні зміни</t>
  </si>
  <si>
    <t>-</t>
  </si>
  <si>
    <t>Низький</t>
  </si>
  <si>
    <t>Незначні зміни</t>
  </si>
  <si>
    <t>Норма</t>
  </si>
  <si>
    <t>Незначні зміни</t>
  </si>
  <si>
    <t>-</t>
  </si>
  <si>
    <t>Норма</t>
  </si>
  <si>
    <t>Низький ризик</t>
  </si>
  <si>
    <t>-</t>
  </si>
  <si>
    <t>Помірні зміни</t>
  </si>
  <si>
    <t>1</t>
  </si>
  <si>
    <t xml:space="preserve">028-048             </t>
  </si>
  <si>
    <t>028</t>
  </si>
  <si>
    <t>1</t>
  </si>
  <si>
    <t>1</t>
  </si>
  <si>
    <t>028-048</t>
  </si>
  <si>
    <t>Олег Миколайович Даценко</t>
  </si>
  <si>
    <t>06.09.2016 18:40:34</t>
  </si>
  <si>
    <t>Q-ін</t>
  </si>
  <si>
    <t>0,223R</t>
  </si>
  <si>
    <t>0,472R</t>
  </si>
  <si>
    <t>-</t>
  </si>
  <si>
    <t>0,305R</t>
  </si>
  <si>
    <t>-</t>
  </si>
  <si>
    <t>-</t>
  </si>
  <si>
    <t>-</t>
  </si>
  <si>
    <t>-</t>
  </si>
  <si>
    <t>-</t>
  </si>
  <si>
    <t>-</t>
  </si>
  <si>
    <t>-</t>
  </si>
  <si>
    <t>109,128,169,241,284</t>
  </si>
  <si>
    <t>Помірні зміни</t>
  </si>
  <si>
    <t>1_3_6p,8_1_1,9_4_1,10_1</t>
  </si>
  <si>
    <t>Істотні зміни</t>
  </si>
  <si>
    <t>Помірні зміни</t>
  </si>
  <si>
    <t>Помірні зміни</t>
  </si>
  <si>
    <t>Істотні зміни</t>
  </si>
  <si>
    <t>Норма</t>
  </si>
  <si>
    <t>Норма</t>
  </si>
  <si>
    <t>Помірні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</si>
  <si>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</si>
  <si>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</si>
  <si>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</si>
  <si>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</si>
  <si>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</si>
  <si>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</si>
  <si>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</si>
  <si>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</si>
  <si>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</si>
  <si>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Помірні зміни</t>
  </si>
  <si>
    <t>-</t>
  </si>
  <si>
    <t>Норма</t>
  </si>
  <si>
    <t>-</t>
  </si>
  <si>
    <t>Норма</t>
  </si>
  <si>
    <t>-</t>
  </si>
  <si>
    <t>Норма</t>
  </si>
  <si>
    <t>-</t>
  </si>
  <si>
    <t>Незначні зміни</t>
  </si>
  <si>
    <t>-</t>
  </si>
  <si>
    <t>Незначні зміни</t>
  </si>
  <si>
    <t>53-62</t>
  </si>
  <si>
    <t>-</t>
  </si>
  <si>
    <t>Достовірність: нижче за середню</t>
  </si>
  <si>
    <t>-</t>
  </si>
  <si>
    <t>Незначні зміни</t>
  </si>
  <si>
    <t>-</t>
  </si>
  <si>
    <t>Низький</t>
  </si>
  <si>
    <t>Незначні зміни</t>
  </si>
  <si>
    <t>Незначні зміни</t>
  </si>
  <si>
    <t>Помірні зміни</t>
  </si>
  <si>
    <t>-</t>
  </si>
  <si>
    <t>Норма</t>
  </si>
  <si>
    <t>Низький ризик</t>
  </si>
  <si>
    <t>-</t>
  </si>
  <si>
    <t>Помірні зміни</t>
  </si>
  <si>
    <t>028</t>
  </si>
  <si>
    <t>2</t>
  </si>
  <si>
    <t>2</t>
  </si>
  <si>
    <t>028-049</t>
  </si>
  <si>
    <t>Олег Миколайович Даценко</t>
  </si>
  <si>
    <t>06.09.2016 21:35:44</t>
  </si>
  <si>
    <t>Q-ін</t>
  </si>
  <si>
    <t>0,152R</t>
  </si>
  <si>
    <t>0,096R</t>
  </si>
  <si>
    <t>-</t>
  </si>
  <si>
    <t>0,21R</t>
  </si>
  <si>
    <t>-</t>
  </si>
  <si>
    <t>-</t>
  </si>
  <si>
    <t>-</t>
  </si>
  <si>
    <t>-</t>
  </si>
  <si>
    <t>-</t>
  </si>
  <si>
    <t>-</t>
  </si>
  <si>
    <t>-</t>
  </si>
  <si>
    <t>-</t>
  </si>
  <si>
    <t>-</t>
  </si>
  <si>
    <t>109,128,169,263</t>
  </si>
  <si>
    <t>Помірні зміни</t>
  </si>
  <si>
    <t>4_4a,8_1_2,9_4_1</t>
  </si>
  <si>
    <t>Незначні зміни</t>
  </si>
  <si>
    <t>Помірні зміни</t>
  </si>
  <si>
    <t>Помірні зміни</t>
  </si>
  <si>
    <t>Істотні зміни</t>
  </si>
  <si>
    <t>Норма</t>
  </si>
  <si>
    <t>Норма</t>
  </si>
  <si>
    <t>Помірні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</si>
  <si>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</si>
  <si>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</si>
  <si>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</si>
  <si>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</si>
  <si>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</si>
  <si>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</si>
  <si>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</si>
  <si>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</si>
  <si>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</si>
  <si>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Помірні зміни</t>
  </si>
  <si>
    <t>-</t>
  </si>
  <si>
    <t>Незначні зміни</t>
  </si>
  <si>
    <t>-</t>
  </si>
  <si>
    <t>Норма</t>
  </si>
  <si>
    <t>-</t>
  </si>
  <si>
    <t>Норма</t>
  </si>
  <si>
    <t>-</t>
  </si>
  <si>
    <t>Незначні зміни</t>
  </si>
  <si>
    <t>-</t>
  </si>
  <si>
    <t>Незначні зміни</t>
  </si>
  <si>
    <t>&gt;= 60</t>
  </si>
  <si>
    <t>-</t>
  </si>
  <si>
    <t>Достовірність: нижче за середню</t>
  </si>
  <si>
    <t>-</t>
  </si>
  <si>
    <t>Незначні зміни</t>
  </si>
  <si>
    <t>-</t>
  </si>
  <si>
    <t>Низький</t>
  </si>
  <si>
    <t>Норма</t>
  </si>
  <si>
    <t>Незначні зміни</t>
  </si>
  <si>
    <t>Помірні зміни</t>
  </si>
  <si>
    <t>-</t>
  </si>
  <si>
    <t>Норма</t>
  </si>
  <si>
    <t>Низький ризик</t>
  </si>
  <si>
    <t>-</t>
  </si>
  <si>
    <t>Помірні зміни</t>
  </si>
  <si>
    <t>2</t>
  </si>
  <si>
    <t xml:space="preserve">029-051             </t>
  </si>
  <si>
    <t>029</t>
  </si>
  <si>
    <t>1</t>
  </si>
  <si>
    <t>1</t>
  </si>
  <si>
    <t>029-051</t>
  </si>
  <si>
    <t>Марія Іванівна Сова</t>
  </si>
  <si>
    <t>07.09.2016 18:15:22</t>
  </si>
  <si>
    <t>Q-ін</t>
  </si>
  <si>
    <t>0,274R</t>
  </si>
  <si>
    <t>0,463R</t>
  </si>
  <si>
    <t>-</t>
  </si>
  <si>
    <t>0,28R</t>
  </si>
  <si>
    <t>1,159R</t>
  </si>
  <si>
    <t>-</t>
  </si>
  <si>
    <t>-</t>
  </si>
  <si>
    <t>-</t>
  </si>
  <si>
    <t>-</t>
  </si>
  <si>
    <t>-</t>
  </si>
  <si>
    <t>-</t>
  </si>
  <si>
    <t>-</t>
  </si>
  <si>
    <t>96,109,284</t>
  </si>
  <si>
    <t>Незначні зміни</t>
  </si>
  <si>
    <t>1_2_5p,4_3al,4_2a,8_1_1,9_4_1,10_1</t>
  </si>
  <si>
    <t>Істотні зміни</t>
  </si>
  <si>
    <t>Незначні зміни</t>
  </si>
  <si>
    <t>Помірні зміни</t>
  </si>
  <si>
    <t>Істотні зміни</t>
  </si>
  <si>
    <t>Норма</t>
  </si>
  <si>
    <t>Норма</t>
  </si>
  <si>
    <t>Помірні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</si>
  <si>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</si>
  <si>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</si>
  <si>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</si>
  <si>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</si>
  <si>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</si>
  <si>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</si>
  <si>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</si>
  <si>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</si>
  <si>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</si>
  <si>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Помірні зміни</t>
  </si>
  <si>
    <t>-</t>
  </si>
  <si>
    <t>Норма</t>
  </si>
  <si>
    <t>-</t>
  </si>
  <si>
    <t>Незначні зміни</t>
  </si>
  <si>
    <t>-</t>
  </si>
  <si>
    <t>Норма</t>
  </si>
  <si>
    <t>-</t>
  </si>
  <si>
    <t>Незначні зміни</t>
  </si>
  <si>
    <t>-</t>
  </si>
  <si>
    <t>Незначні зміни</t>
  </si>
  <si>
    <t>23-34</t>
  </si>
  <si>
    <t>-</t>
  </si>
  <si>
    <t>Достовірність: нижче за середню</t>
  </si>
  <si>
    <t>-</t>
  </si>
  <si>
    <t>Незначні зміни</t>
  </si>
  <si>
    <t>-</t>
  </si>
  <si>
    <t>Низький</t>
  </si>
  <si>
    <t>Незначні зміни</t>
  </si>
  <si>
    <t>Норма</t>
  </si>
  <si>
    <t>Незначні зміни</t>
  </si>
  <si>
    <t>-</t>
  </si>
  <si>
    <t>Норма</t>
  </si>
  <si>
    <t>Низький ризик</t>
  </si>
  <si>
    <t>-</t>
  </si>
  <si>
    <t>Помірні зміни</t>
  </si>
  <si>
    <t>029</t>
  </si>
  <si>
    <t>3</t>
  </si>
  <si>
    <t>2</t>
  </si>
  <si>
    <t>029-053</t>
  </si>
  <si>
    <t>Марія Іванівна Сова</t>
  </si>
  <si>
    <t>07.09.2016 20:46:09</t>
  </si>
  <si>
    <t>Q-ін</t>
  </si>
  <si>
    <t>0,234R</t>
  </si>
  <si>
    <t>0,254R</t>
  </si>
  <si>
    <t>-</t>
  </si>
  <si>
    <t>0,3R</t>
  </si>
  <si>
    <t>-</t>
  </si>
  <si>
    <t>-</t>
  </si>
  <si>
    <t>-</t>
  </si>
  <si>
    <t>-</t>
  </si>
  <si>
    <t>-</t>
  </si>
  <si>
    <t>-</t>
  </si>
  <si>
    <t>-</t>
  </si>
  <si>
    <t>109,128,241,284</t>
  </si>
  <si>
    <t>Помірні зміни</t>
  </si>
  <si>
    <t>1_3_6p,4_3al,4_3a,8_1_1,9_4_1</t>
  </si>
  <si>
    <t>Незначні зміни</t>
  </si>
  <si>
    <t>Помірні зміни</t>
  </si>
  <si>
    <t>Помірні зміни</t>
  </si>
  <si>
    <t>Істотні зміни</t>
  </si>
  <si>
    <t>Норма</t>
  </si>
  <si>
    <t>Норма</t>
  </si>
  <si>
    <t>Помірні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</si>
  <si>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</si>
  <si>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</si>
  <si>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</si>
  <si>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</si>
  <si>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</si>
  <si>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</si>
  <si>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</si>
  <si>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</si>
  <si>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</si>
  <si>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Помірні зміни</t>
  </si>
  <si>
    <t>-</t>
  </si>
  <si>
    <t>Норма</t>
  </si>
  <si>
    <t>-</t>
  </si>
  <si>
    <t>Норма</t>
  </si>
  <si>
    <t>-</t>
  </si>
  <si>
    <t>Норма</t>
  </si>
  <si>
    <t>-</t>
  </si>
  <si>
    <t>Незначні зміни</t>
  </si>
  <si>
    <t>-</t>
  </si>
  <si>
    <t>Незначні зміни</t>
  </si>
  <si>
    <t>40-49</t>
  </si>
  <si>
    <t>-</t>
  </si>
  <si>
    <t>Достовірність: низька</t>
  </si>
  <si>
    <t>-</t>
  </si>
  <si>
    <t>Незначні зміни</t>
  </si>
  <si>
    <t>-</t>
  </si>
  <si>
    <t>Середній</t>
  </si>
  <si>
    <t>Незначні зміни</t>
  </si>
  <si>
    <t>Норма</t>
  </si>
  <si>
    <t>Незначні зміни</t>
  </si>
  <si>
    <t>-</t>
  </si>
  <si>
    <t>Норма</t>
  </si>
  <si>
    <t>Низький ризик</t>
  </si>
  <si>
    <t>-</t>
  </si>
  <si>
    <t>Помірні зміни</t>
  </si>
  <si>
    <t>1</t>
  </si>
  <si>
    <t xml:space="preserve">030-054             </t>
  </si>
  <si>
    <t>030</t>
  </si>
  <si>
    <t>1</t>
  </si>
  <si>
    <t>1</t>
  </si>
  <si>
    <t>030-054</t>
  </si>
  <si>
    <t>Ігор Вячеславович Пухов</t>
  </si>
  <si>
    <t>08.09.2016 10:55:16</t>
  </si>
  <si>
    <t>С ІІ</t>
  </si>
  <si>
    <t>Сибазон-фентаніл?</t>
  </si>
  <si>
    <t>0,179R</t>
  </si>
  <si>
    <t>0,431R</t>
  </si>
  <si>
    <t>-</t>
  </si>
  <si>
    <t>0R</t>
  </si>
  <si>
    <t>1,053R</t>
  </si>
  <si>
    <t>-</t>
  </si>
  <si>
    <t>-</t>
  </si>
  <si>
    <t>-</t>
  </si>
  <si>
    <t>-</t>
  </si>
  <si>
    <t>-</t>
  </si>
  <si>
    <t>-</t>
  </si>
  <si>
    <t>-</t>
  </si>
  <si>
    <t>Незначні зміни</t>
  </si>
  <si>
    <t>5_1a,9_2a,9_1,9_4_1</t>
  </si>
  <si>
    <t>Істотні зміни</t>
  </si>
  <si>
    <t>Норма</t>
  </si>
  <si>
    <t>Незначні зміни</t>
  </si>
  <si>
    <t>Помірні зміни</t>
  </si>
  <si>
    <t>Норма</t>
  </si>
  <si>
    <t>Норма</t>
  </si>
  <si>
    <t>Незначні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</si>
  <si>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</si>
  <si>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</si>
  <si>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</si>
  <si>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</si>
  <si>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</si>
  <si>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</si>
  <si>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</si>
  <si>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Помірні зміни</t>
  </si>
  <si>
    <t>-</t>
  </si>
  <si>
    <t>Помірні зміни</t>
  </si>
  <si>
    <t>-</t>
  </si>
  <si>
    <t>Норма</t>
  </si>
  <si>
    <t>-</t>
  </si>
  <si>
    <t>Незначні зміни</t>
  </si>
  <si>
    <t>-</t>
  </si>
  <si>
    <t>Незначні зміни</t>
  </si>
  <si>
    <t>-</t>
  </si>
  <si>
    <t>Незначні зміни</t>
  </si>
  <si>
    <t>-</t>
  </si>
  <si>
    <t>Помірні зміни</t>
  </si>
  <si>
    <t>50-59</t>
  </si>
  <si>
    <t>-</t>
  </si>
  <si>
    <t>Достовірність: низька</t>
  </si>
  <si>
    <t>-</t>
  </si>
  <si>
    <t>Незначні зміни</t>
  </si>
  <si>
    <t>-</t>
  </si>
  <si>
    <t>Середній</t>
  </si>
  <si>
    <t>Незначні зміни</t>
  </si>
  <si>
    <t>Помірні зміни</t>
  </si>
  <si>
    <t>Незначні зміни</t>
  </si>
  <si>
    <t>-</t>
  </si>
  <si>
    <t>Норма</t>
  </si>
  <si>
    <t>Низький ризик</t>
  </si>
  <si>
    <t>-</t>
  </si>
  <si>
    <t>Помірні зміни</t>
  </si>
  <si>
    <t>030</t>
  </si>
  <si>
    <t>2</t>
  </si>
  <si>
    <t>2</t>
  </si>
  <si>
    <t>030-055</t>
  </si>
  <si>
    <t>Ігор Вячеславович Пухов</t>
  </si>
  <si>
    <t>08.09.2016 11:43:44</t>
  </si>
  <si>
    <t>С ІІ</t>
  </si>
  <si>
    <t>Сибазон-фентаніл?</t>
  </si>
  <si>
    <t>0,226R</t>
  </si>
  <si>
    <t>0,616R</t>
  </si>
  <si>
    <t>0,654R</t>
  </si>
  <si>
    <t>0R</t>
  </si>
  <si>
    <t>0,897R</t>
  </si>
  <si>
    <t>-</t>
  </si>
  <si>
    <t>-</t>
  </si>
  <si>
    <t>-</t>
  </si>
  <si>
    <t>-</t>
  </si>
  <si>
    <t>-</t>
  </si>
  <si>
    <t>-</t>
  </si>
  <si>
    <t>-</t>
  </si>
  <si>
    <t>-</t>
  </si>
  <si>
    <t>92,109,263</t>
  </si>
  <si>
    <t>Помірні зміни</t>
  </si>
  <si>
    <t>4_4a,9_1,9_4_1</t>
  </si>
  <si>
    <t>Незначні зміни</t>
  </si>
  <si>
    <t>Норма</t>
  </si>
  <si>
    <t>Незначні зміни</t>
  </si>
  <si>
    <t>Істотні зміни</t>
  </si>
  <si>
    <t>Норма</t>
  </si>
  <si>
    <t>Норма</t>
  </si>
  <si>
    <t>Помірні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</si>
  <si>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</si>
  <si>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</si>
  <si>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</si>
  <si>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</si>
  <si>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</si>
  <si>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</si>
  <si>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</si>
  <si>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</si>
  <si>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</si>
  <si>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Помірні зміни</t>
  </si>
  <si>
    <t>-</t>
  </si>
  <si>
    <t>Норма</t>
  </si>
  <si>
    <t>-</t>
  </si>
  <si>
    <t>Норма</t>
  </si>
  <si>
    <t>-</t>
  </si>
  <si>
    <t>Незначні зміни</t>
  </si>
  <si>
    <t>-</t>
  </si>
  <si>
    <t>Незначні зміни</t>
  </si>
  <si>
    <t>-</t>
  </si>
  <si>
    <t>Незначні зміни</t>
  </si>
  <si>
    <t>45-54</t>
  </si>
  <si>
    <t>-</t>
  </si>
  <si>
    <t>Достовірність: низька</t>
  </si>
  <si>
    <t>-</t>
  </si>
  <si>
    <t>Незначні зміни</t>
  </si>
  <si>
    <t>-</t>
  </si>
  <si>
    <t>Низький</t>
  </si>
  <si>
    <t>Норма</t>
  </si>
  <si>
    <t>Помірні зміни</t>
  </si>
  <si>
    <t>Помірні зміни</t>
  </si>
  <si>
    <t>-</t>
  </si>
  <si>
    <t>Норма</t>
  </si>
  <si>
    <t>Низький ризик</t>
  </si>
  <si>
    <t>-</t>
  </si>
  <si>
    <t>Помірні зміни</t>
  </si>
  <si>
    <t>1</t>
  </si>
  <si>
    <t xml:space="preserve">031-057             </t>
  </si>
  <si>
    <t>031</t>
  </si>
  <si>
    <t>1</t>
  </si>
  <si>
    <t>1</t>
  </si>
  <si>
    <t>031-057</t>
  </si>
  <si>
    <t>Павло Иванович Терлецький</t>
  </si>
  <si>
    <t>08.09.2016 12:35:14</t>
  </si>
  <si>
    <t>Q-ін</t>
  </si>
  <si>
    <t>0,544R</t>
  </si>
  <si>
    <t>1,082R</t>
  </si>
  <si>
    <t>1,166R</t>
  </si>
  <si>
    <t>0,276R</t>
  </si>
  <si>
    <t>1,24R</t>
  </si>
  <si>
    <t>-</t>
  </si>
  <si>
    <t>-</t>
  </si>
  <si>
    <t>-</t>
  </si>
  <si>
    <t>-</t>
  </si>
  <si>
    <t>-</t>
  </si>
  <si>
    <t>-</t>
  </si>
  <si>
    <t>109,118,128,284</t>
  </si>
  <si>
    <t>Незначні зміни</t>
  </si>
  <si>
    <t>4_3al,8_1_1,9_1,9_4_1,9_8_4,10_1</t>
  </si>
  <si>
    <t>Істотні зміни</t>
  </si>
  <si>
    <t>Помірні зміни</t>
  </si>
  <si>
    <t>Помірні зміни</t>
  </si>
  <si>
    <t>Істотні зміни</t>
  </si>
  <si>
    <t>Норма</t>
  </si>
  <si>
    <t>Норма</t>
  </si>
  <si>
    <t>Помірні зміни</t>
  </si>
  <si>
    <t>-</t>
  </si>
  <si>
    <t>Помірні зміни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</si>
  <si>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</si>
  <si>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</si>
  <si>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</si>
  <si>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</si>
  <si>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</si>
  <si>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</si>
  <si>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</si>
  <si>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Незначні зміни</t>
  </si>
  <si>
    <t>-</t>
  </si>
  <si>
    <t>Норма</t>
  </si>
  <si>
    <t>-</t>
  </si>
  <si>
    <t>Норма</t>
  </si>
  <si>
    <t>-</t>
  </si>
  <si>
    <t>Норма</t>
  </si>
  <si>
    <t>-</t>
  </si>
  <si>
    <t>Норма</t>
  </si>
  <si>
    <t>-</t>
  </si>
  <si>
    <t>Незначні зміни</t>
  </si>
  <si>
    <t>34-44</t>
  </si>
  <si>
    <t>-</t>
  </si>
  <si>
    <t>Достовірність: нижче за середню</t>
  </si>
  <si>
    <t>-</t>
  </si>
  <si>
    <t>Норма</t>
  </si>
  <si>
    <t>-</t>
  </si>
  <si>
    <t>Низький</t>
  </si>
  <si>
    <t>Незначні зміни</t>
  </si>
  <si>
    <t>Норма</t>
  </si>
  <si>
    <t>Норма</t>
  </si>
  <si>
    <t>-</t>
  </si>
  <si>
    <t>Норма</t>
  </si>
  <si>
    <t>Ризик відсутній</t>
  </si>
  <si>
    <t>-</t>
  </si>
  <si>
    <t>Помірні зміни</t>
  </si>
  <si>
    <t>031</t>
  </si>
  <si>
    <t>2</t>
  </si>
  <si>
    <t>2</t>
  </si>
  <si>
    <t>031-058</t>
  </si>
  <si>
    <t>Павло Иванович Терлецький</t>
  </si>
  <si>
    <t>08.09.2016 14:43:09</t>
  </si>
  <si>
    <t>Q-ін</t>
  </si>
  <si>
    <t>0,247R</t>
  </si>
  <si>
    <t>0,855R</t>
  </si>
  <si>
    <t>1,648R</t>
  </si>
  <si>
    <t>0,115R</t>
  </si>
  <si>
    <t>1,757R</t>
  </si>
  <si>
    <t>-</t>
  </si>
  <si>
    <t>-</t>
  </si>
  <si>
    <t>-</t>
  </si>
  <si>
    <t>-</t>
  </si>
  <si>
    <t>-</t>
  </si>
  <si>
    <t>109,118,124,128,280</t>
  </si>
  <si>
    <t>Незначні зміни</t>
  </si>
  <si>
    <t>1_3_6p,7_2_1,8_3_1,9_1</t>
  </si>
  <si>
    <t>Істотні зміни</t>
  </si>
  <si>
    <t>Помірні зміни</t>
  </si>
  <si>
    <t>Помірні зміни</t>
  </si>
  <si>
    <t>Істотні зміни</t>
  </si>
  <si>
    <t>Норма</t>
  </si>
  <si>
    <t>Норма</t>
  </si>
  <si>
    <t>Помірні зміни</t>
  </si>
  <si>
    <t>-</t>
  </si>
  <si>
    <t>Помірні зміни</t>
  </si>
  <si>
    <t>-</t>
  </si>
  <si>
    <t>Істотні зміни</t>
  </si>
  <si>
    <t>-</t>
  </si>
  <si>
    <t>Істотні зміни</t>
  </si>
  <si>
    <t>-</t>
  </si>
  <si>
    <t>Норма</t>
  </si>
  <si>
    <t>-</t>
  </si>
  <si>
    <t>Помірні зміни</t>
  </si>
  <si>
    <t>-</t>
  </si>
  <si>
    <t>Істотні зміни</t>
  </si>
  <si>
    <t>-</t>
  </si>
  <si>
    <t>Норма</t>
  </si>
  <si>
    <t>-</t>
  </si>
  <si>
    <t>Норма</t>
  </si>
  <si>
    <t>-</t>
  </si>
  <si>
    <t>Помірні зміни</t>
  </si>
  <si>
    <t>-</t>
  </si>
  <si>
    <t>Незначні зміни</t>
  </si>
  <si>
    <t>30-41</t>
  </si>
  <si>
    <t>-</t>
  </si>
  <si>
    <t>Достовірність: середня</t>
  </si>
  <si>
    <t>-</t>
  </si>
  <si>
    <t>Помірні зміни</t>
  </si>
  <si>
    <t>-</t>
  </si>
  <si>
    <t>Низький</t>
  </si>
  <si>
    <t>Незначні зміни</t>
  </si>
  <si>
    <t>Помірні зміни</t>
  </si>
  <si>
    <t>Незначні зміни</t>
  </si>
  <si>
    <t>-</t>
  </si>
  <si>
    <t>Різко збільшений</t>
  </si>
  <si>
    <t>Помірний ризик</t>
  </si>
  <si>
    <t>-</t>
  </si>
  <si>
    <t>Помірні зміни</t>
  </si>
  <si>
    <t>2</t>
  </si>
  <si>
    <t xml:space="preserve">032-059             </t>
  </si>
  <si>
    <t>032</t>
  </si>
  <si>
    <t>1</t>
  </si>
  <si>
    <t>1</t>
  </si>
  <si>
    <t>032-059</t>
  </si>
  <si>
    <t>Олександр Васильович Шкарбан</t>
  </si>
  <si>
    <t>12.09.2016 18:57:49</t>
  </si>
  <si>
    <t>Q-ін</t>
  </si>
  <si>
    <t>0,264R</t>
  </si>
  <si>
    <t>0,691R</t>
  </si>
  <si>
    <t>1,622R</t>
  </si>
  <si>
    <t>0,81R</t>
  </si>
  <si>
    <t>0,955R</t>
  </si>
  <si>
    <t>-</t>
  </si>
  <si>
    <t>-</t>
  </si>
  <si>
    <t>-</t>
  </si>
  <si>
    <t>-</t>
  </si>
  <si>
    <t>-</t>
  </si>
  <si>
    <t>-</t>
  </si>
  <si>
    <t>-</t>
  </si>
  <si>
    <t>109,130,193,205</t>
  </si>
  <si>
    <t>Помірні зміни</t>
  </si>
  <si>
    <t>1_1_7a,9_1,9_4_2</t>
  </si>
  <si>
    <t>Істотні зміни</t>
  </si>
  <si>
    <t>Помірні зміни</t>
  </si>
  <si>
    <t>Незначні зміни</t>
  </si>
  <si>
    <t>Помірні зміни</t>
  </si>
  <si>
    <t>Норма</t>
  </si>
  <si>
    <t>Норма</t>
  </si>
  <si>
    <t>Незначні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</si>
  <si>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</si>
  <si>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</si>
  <si>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</si>
  <si>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</si>
  <si>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</si>
  <si>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</si>
  <si>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</si>
  <si>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Помірні зміни</t>
  </si>
  <si>
    <t>-</t>
  </si>
  <si>
    <t>Помірні зміни</t>
  </si>
  <si>
    <t>-</t>
  </si>
  <si>
    <t>Норма</t>
  </si>
  <si>
    <t>-</t>
  </si>
  <si>
    <t>Помірні зміни</t>
  </si>
  <si>
    <t>-</t>
  </si>
  <si>
    <t>Незначні зміни</t>
  </si>
  <si>
    <t>-</t>
  </si>
  <si>
    <t>Незначні зміни</t>
  </si>
  <si>
    <t>-</t>
  </si>
  <si>
    <t>Помірні зміни</t>
  </si>
  <si>
    <t>40-49</t>
  </si>
  <si>
    <t>-</t>
  </si>
  <si>
    <t>Достовірність: низька</t>
  </si>
  <si>
    <t>-</t>
  </si>
  <si>
    <t>Незначні зміни</t>
  </si>
  <si>
    <t>-</t>
  </si>
  <si>
    <t>Середній</t>
  </si>
  <si>
    <t>Норма</t>
  </si>
  <si>
    <t>Помірні зміни</t>
  </si>
  <si>
    <t>Незначні зміни</t>
  </si>
  <si>
    <t>-</t>
  </si>
  <si>
    <t>Норма</t>
  </si>
  <si>
    <t>Низький ризик</t>
  </si>
  <si>
    <t>-</t>
  </si>
  <si>
    <t>Помірні зміни</t>
  </si>
  <si>
    <t>032</t>
  </si>
  <si>
    <t>2</t>
  </si>
  <si>
    <t>2</t>
  </si>
  <si>
    <t>032-060</t>
  </si>
  <si>
    <t>Олександр Васильович Шкарбан</t>
  </si>
  <si>
    <t>12.09.2016 21:45:41</t>
  </si>
  <si>
    <t>Q-ін</t>
  </si>
  <si>
    <t>0,447R</t>
  </si>
  <si>
    <t>0,541R</t>
  </si>
  <si>
    <t>0,802R</t>
  </si>
  <si>
    <t>1,075R</t>
  </si>
  <si>
    <t>0,632R</t>
  </si>
  <si>
    <t>-</t>
  </si>
  <si>
    <t>-</t>
  </si>
  <si>
    <t>-</t>
  </si>
  <si>
    <t>-</t>
  </si>
  <si>
    <t>-</t>
  </si>
  <si>
    <t>-</t>
  </si>
  <si>
    <t>-</t>
  </si>
  <si>
    <t>-</t>
  </si>
  <si>
    <t>92,109,130,193,205</t>
  </si>
  <si>
    <t>Помірні зміни</t>
  </si>
  <si>
    <t>1_2_7a,8_7,9_1,9_4_2</t>
  </si>
  <si>
    <t>Істотні зміни</t>
  </si>
  <si>
    <t>Помірні зміни</t>
  </si>
  <si>
    <t>Незначні зміни</t>
  </si>
  <si>
    <t>Помірні зміни</t>
  </si>
  <si>
    <t>Норма</t>
  </si>
  <si>
    <t>Норма</t>
  </si>
  <si>
    <t>Незначні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</si>
  <si>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</si>
  <si>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</si>
  <si>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</si>
  <si>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</si>
  <si>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</si>
  <si>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</si>
  <si>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</si>
  <si>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Помірні зміни</t>
  </si>
  <si>
    <t>-</t>
  </si>
  <si>
    <t>Помірні зміни</t>
  </si>
  <si>
    <t>-</t>
  </si>
  <si>
    <t>Незначні зміни</t>
  </si>
  <si>
    <t>-</t>
  </si>
  <si>
    <t>Помірні зміни</t>
  </si>
  <si>
    <t>-</t>
  </si>
  <si>
    <t>Незначні зміни</t>
  </si>
  <si>
    <t>-</t>
  </si>
  <si>
    <t>Помірні зміни</t>
  </si>
  <si>
    <t>-</t>
  </si>
  <si>
    <t>Помірні зміни</t>
  </si>
  <si>
    <t>40-49</t>
  </si>
  <si>
    <t>-</t>
  </si>
  <si>
    <t>визначити неможливо</t>
  </si>
  <si>
    <t>-</t>
  </si>
  <si>
    <t>Незначні зміни</t>
  </si>
  <si>
    <t>-</t>
  </si>
  <si>
    <t>Середній</t>
  </si>
  <si>
    <t>Норма</t>
  </si>
  <si>
    <t>Помірні зміни</t>
  </si>
  <si>
    <t>Незначні зміни</t>
  </si>
  <si>
    <t>-</t>
  </si>
  <si>
    <t>Норма</t>
  </si>
  <si>
    <t>Низький ризик</t>
  </si>
  <si>
    <t>-</t>
  </si>
  <si>
    <t>Помірні зміни</t>
  </si>
  <si>
    <t>2</t>
  </si>
  <si>
    <t xml:space="preserve">034-063             </t>
  </si>
  <si>
    <t>034</t>
  </si>
  <si>
    <t>1</t>
  </si>
  <si>
    <t>1</t>
  </si>
  <si>
    <t>034-063</t>
  </si>
  <si>
    <t>Любов Миколаївна Галушко</t>
  </si>
  <si>
    <t>13.09.2016 19:24:30</t>
  </si>
  <si>
    <t>0,15R</t>
  </si>
  <si>
    <t>1,08R</t>
  </si>
  <si>
    <t>2,562R</t>
  </si>
  <si>
    <t>0,113R</t>
  </si>
  <si>
    <t>2,6R</t>
  </si>
  <si>
    <t>-</t>
  </si>
  <si>
    <t>-</t>
  </si>
  <si>
    <t>-</t>
  </si>
  <si>
    <t>-</t>
  </si>
  <si>
    <t>-</t>
  </si>
  <si>
    <t>109,124,130,120,243,284</t>
  </si>
  <si>
    <t>Помірні зміни</t>
  </si>
  <si>
    <t>1_3_8a,4_3a,5_2a,8_1_2,8_1_3,8_3_1,9_1,9_4_2</t>
  </si>
  <si>
    <t>Істотні зміни</t>
  </si>
  <si>
    <t>Незначні зміни</t>
  </si>
  <si>
    <t>Незначні зміни</t>
  </si>
  <si>
    <t>Істотні зміни</t>
  </si>
  <si>
    <t>Норма</t>
  </si>
  <si>
    <t>Норма</t>
  </si>
  <si>
    <t>Помірні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</si>
  <si>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</si>
  <si>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</si>
  <si>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</si>
  <si>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</si>
  <si>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</si>
  <si>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</si>
  <si>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</si>
  <si>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</si>
  <si>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</si>
  <si>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Помірні зміни</t>
  </si>
  <si>
    <t>-</t>
  </si>
  <si>
    <t>Істотні зміни</t>
  </si>
  <si>
    <t>-</t>
  </si>
  <si>
    <t>Норма</t>
  </si>
  <si>
    <t>-</t>
  </si>
  <si>
    <t>Незначні зміни</t>
  </si>
  <si>
    <t>-</t>
  </si>
  <si>
    <t>Помірні зміни</t>
  </si>
  <si>
    <t>-</t>
  </si>
  <si>
    <t>Помірні зміни</t>
  </si>
  <si>
    <t>18-29</t>
  </si>
  <si>
    <t>-</t>
  </si>
  <si>
    <t>Достовірність: нижче за середню</t>
  </si>
  <si>
    <t>-</t>
  </si>
  <si>
    <t>Помірні зміни</t>
  </si>
  <si>
    <t>-</t>
  </si>
  <si>
    <t>Низький</t>
  </si>
  <si>
    <t>Незначні зміни</t>
  </si>
  <si>
    <t>Помірні зміни</t>
  </si>
  <si>
    <t>Помірні зміни</t>
  </si>
  <si>
    <t>-</t>
  </si>
  <si>
    <t>Різко збільшений</t>
  </si>
  <si>
    <t>Помірний ризик</t>
  </si>
  <si>
    <t>-</t>
  </si>
  <si>
    <t>Помірні зміни</t>
  </si>
  <si>
    <t>034</t>
  </si>
  <si>
    <t>2</t>
  </si>
  <si>
    <t>2</t>
  </si>
  <si>
    <t>034-064</t>
  </si>
  <si>
    <t>Любов Миколаївна Галушко</t>
  </si>
  <si>
    <t>13.09.2016 21:46:55</t>
  </si>
  <si>
    <t>0,267R</t>
  </si>
  <si>
    <t>-</t>
  </si>
  <si>
    <t>-</t>
  </si>
  <si>
    <t>0,15R</t>
  </si>
  <si>
    <t>-</t>
  </si>
  <si>
    <t>-</t>
  </si>
  <si>
    <t>-</t>
  </si>
  <si>
    <t>-</t>
  </si>
  <si>
    <t>-</t>
  </si>
  <si>
    <t>-</t>
  </si>
  <si>
    <t>-</t>
  </si>
  <si>
    <t>-</t>
  </si>
  <si>
    <t>-</t>
  </si>
  <si>
    <t>-</t>
  </si>
  <si>
    <t>109,124,175,284</t>
  </si>
  <si>
    <t>Помірні зміни</t>
  </si>
  <si>
    <t>1_2_3p,5_3al,5_2a,8_1_2,8_1_3,8_3_1,9_1,9_4_2</t>
  </si>
  <si>
    <t>Істотні зміни</t>
  </si>
  <si>
    <t>Помірні зміни</t>
  </si>
  <si>
    <t>Помірні зміни</t>
  </si>
  <si>
    <t>Істотні зміни</t>
  </si>
  <si>
    <t>Норма</t>
  </si>
  <si>
    <t>Норма</t>
  </si>
  <si>
    <t>Помірні зміни</t>
  </si>
  <si>
    <t>-</t>
  </si>
  <si>
    <t>Норма</t>
  </si>
  <si>
    <t>-</t>
  </si>
  <si>
    <t>Незначні зміни</t>
  </si>
  <si>
    <t>-</t>
  </si>
  <si>
    <t>Норма</t>
  </si>
  <si>
    <t>-</t>
  </si>
  <si>
    <t>Незначні зміни</t>
  </si>
  <si>
    <t>-</t>
  </si>
  <si>
    <t>Помірні зміни</t>
  </si>
  <si>
    <t>-</t>
  </si>
  <si>
    <t>Істотні зміни</t>
  </si>
  <si>
    <t>-</t>
  </si>
  <si>
    <t>Незначні зміни</t>
  </si>
  <si>
    <t>-</t>
  </si>
  <si>
    <t>Незначні зміни</t>
  </si>
  <si>
    <t>-</t>
  </si>
  <si>
    <t>Помірні зміни</t>
  </si>
  <si>
    <t>-</t>
  </si>
  <si>
    <t>Помірні зміни</t>
  </si>
  <si>
    <t>18-29</t>
  </si>
  <si>
    <t>-</t>
  </si>
  <si>
    <t>Достовірність: нижче за середню</t>
  </si>
  <si>
    <t>-</t>
  </si>
  <si>
    <t>Помірні зміни</t>
  </si>
  <si>
    <t>-</t>
  </si>
  <si>
    <t>Низький</t>
  </si>
  <si>
    <t>Незначні зміни</t>
  </si>
  <si>
    <t>Помірні зміни</t>
  </si>
  <si>
    <t>Помірні зміни</t>
  </si>
  <si>
    <t>-</t>
  </si>
  <si>
    <t>Різко збільшений</t>
  </si>
  <si>
    <t>Помірний ризик</t>
  </si>
  <si>
    <t>-</t>
  </si>
  <si>
    <t>Помірні зміни</t>
  </si>
  <si>
    <t>2</t>
  </si>
  <si>
    <t xml:space="preserve">036-066             </t>
  </si>
  <si>
    <t>036</t>
  </si>
  <si>
    <t>1</t>
  </si>
  <si>
    <t>1</t>
  </si>
  <si>
    <t>036-066</t>
  </si>
  <si>
    <t>Олена Григорівна Моісеєнко</t>
  </si>
  <si>
    <t>15.09.2016 12:52:23</t>
  </si>
  <si>
    <t>С І</t>
  </si>
  <si>
    <t>Сибазон-фентаніл?</t>
  </si>
  <si>
    <t>0,102R</t>
  </si>
  <si>
    <t>0,104R</t>
  </si>
  <si>
    <t>0,06R</t>
  </si>
  <si>
    <t>0,16R</t>
  </si>
  <si>
    <t>0,086R</t>
  </si>
  <si>
    <t>-</t>
  </si>
  <si>
    <t>-</t>
  </si>
  <si>
    <t>-</t>
  </si>
  <si>
    <t>-</t>
  </si>
  <si>
    <t>-</t>
  </si>
  <si>
    <t>-</t>
  </si>
  <si>
    <t>-</t>
  </si>
  <si>
    <t>-</t>
  </si>
  <si>
    <t>92,93,331,262,263,264,284</t>
  </si>
  <si>
    <t>Помірні зміни</t>
  </si>
  <si>
    <t>4_1_2al,4_4a,5_2al,5_2p,5_4a,9_2p,9_4_2</t>
  </si>
  <si>
    <t>Істотні зміни</t>
  </si>
  <si>
    <t>Незначні зміни</t>
  </si>
  <si>
    <t>Незначні зміни</t>
  </si>
  <si>
    <t>Помірні зміни</t>
  </si>
  <si>
    <t>Норма</t>
  </si>
  <si>
    <t>Норма</t>
  </si>
  <si>
    <t>Незначні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</si>
  <si>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</si>
  <si>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</si>
  <si>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</si>
  <si>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</si>
  <si>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</si>
  <si>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</si>
  <si>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</si>
  <si>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Норма</t>
  </si>
  <si>
    <t>-</t>
  </si>
  <si>
    <t>Незначні зміни</t>
  </si>
  <si>
    <t>-</t>
  </si>
  <si>
    <t>Незначні зміни</t>
  </si>
  <si>
    <t>-</t>
  </si>
  <si>
    <t>Норма</t>
  </si>
  <si>
    <t>-</t>
  </si>
  <si>
    <t>Незначні зміни</t>
  </si>
  <si>
    <t>-</t>
  </si>
  <si>
    <t>Незначні зміни</t>
  </si>
  <si>
    <t>-</t>
  </si>
  <si>
    <t>Незначні зміни</t>
  </si>
  <si>
    <t>36-45</t>
  </si>
  <si>
    <t>-</t>
  </si>
  <si>
    <t>Достовірність: середня</t>
  </si>
  <si>
    <t>-</t>
  </si>
  <si>
    <t>Незначні зміни</t>
  </si>
  <si>
    <t>-</t>
  </si>
  <si>
    <t>Низький</t>
  </si>
  <si>
    <t>Незначні зміни</t>
  </si>
  <si>
    <t>Істотні зміни</t>
  </si>
  <si>
    <t>Помірні зміни</t>
  </si>
  <si>
    <t>-</t>
  </si>
  <si>
    <t>Різко збільшений</t>
  </si>
  <si>
    <t>Високий ризик</t>
  </si>
  <si>
    <t>-</t>
  </si>
  <si>
    <t>Помірні зміни</t>
  </si>
  <si>
    <t>036</t>
  </si>
  <si>
    <t>2</t>
  </si>
  <si>
    <t>2</t>
  </si>
  <si>
    <t>036-067</t>
  </si>
  <si>
    <t>Олена Григорівна Моісеєнко</t>
  </si>
  <si>
    <t>15.09.2016 14:44:47</t>
  </si>
  <si>
    <t>С І</t>
  </si>
  <si>
    <t>Сибазон-фентаніл?</t>
  </si>
  <si>
    <t>0,494R</t>
  </si>
  <si>
    <t>0,084R</t>
  </si>
  <si>
    <t>0,066R</t>
  </si>
  <si>
    <t>0,528R</t>
  </si>
  <si>
    <t>0,077R</t>
  </si>
  <si>
    <t>-</t>
  </si>
  <si>
    <t>-</t>
  </si>
  <si>
    <t>-</t>
  </si>
  <si>
    <t>-</t>
  </si>
  <si>
    <t>-</t>
  </si>
  <si>
    <t>-</t>
  </si>
  <si>
    <t>-</t>
  </si>
  <si>
    <t>92,93,233,262,284</t>
  </si>
  <si>
    <t>Помірні зміни</t>
  </si>
  <si>
    <t>4_1_2al,4_3p,4_4a,10_1</t>
  </si>
  <si>
    <t>Істотні зміни</t>
  </si>
  <si>
    <t>Норма</t>
  </si>
  <si>
    <t>Незначні зміни</t>
  </si>
  <si>
    <t>Норма</t>
  </si>
  <si>
    <t>Норма</t>
  </si>
  <si>
    <t>Норма</t>
  </si>
  <si>
    <t>Норма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</si>
  <si>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</si>
  <si>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</si>
  <si>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</si>
  <si>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</si>
  <si>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</si>
  <si>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</si>
  <si>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</si>
  <si>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Норма</t>
  </si>
  <si>
    <t>-</t>
  </si>
  <si>
    <t>Помірні зміни</t>
  </si>
  <si>
    <t>-</t>
  </si>
  <si>
    <t>Незначні зміни</t>
  </si>
  <si>
    <t>-</t>
  </si>
  <si>
    <t>Норма</t>
  </si>
  <si>
    <t>-</t>
  </si>
  <si>
    <t>Норма</t>
  </si>
  <si>
    <t>-</t>
  </si>
  <si>
    <t>Незначні зміни</t>
  </si>
  <si>
    <t>-</t>
  </si>
  <si>
    <t>Норма</t>
  </si>
  <si>
    <t>34-44</t>
  </si>
  <si>
    <t>-</t>
  </si>
  <si>
    <t>Достовірність: середня</t>
  </si>
  <si>
    <t>-</t>
  </si>
  <si>
    <t>Незначні зміни</t>
  </si>
  <si>
    <t>-</t>
  </si>
  <si>
    <t>Низький</t>
  </si>
  <si>
    <t>Незначні зміни</t>
  </si>
  <si>
    <t>Норма</t>
  </si>
  <si>
    <t>Норма</t>
  </si>
  <si>
    <t>-</t>
  </si>
  <si>
    <t>Незначно збільшений</t>
  </si>
  <si>
    <t>Низький ризик</t>
  </si>
  <si>
    <t>-</t>
  </si>
  <si>
    <t>Помірні зміни</t>
  </si>
  <si>
    <t>2</t>
  </si>
  <si>
    <t xml:space="preserve">038-071             </t>
  </si>
  <si>
    <t>038</t>
  </si>
  <si>
    <t>1</t>
  </si>
  <si>
    <t>1</t>
  </si>
  <si>
    <t>038-071</t>
  </si>
  <si>
    <t>Ольга Анатоліївна Тарновська</t>
  </si>
  <si>
    <t>22.09.2016 17:31:49</t>
  </si>
  <si>
    <t>Q-ін</t>
  </si>
  <si>
    <t>0,21R</t>
  </si>
  <si>
    <t>0,097R</t>
  </si>
  <si>
    <t>-</t>
  </si>
  <si>
    <t>0,266R</t>
  </si>
  <si>
    <t>0,436R</t>
  </si>
  <si>
    <t>-</t>
  </si>
  <si>
    <t>-</t>
  </si>
  <si>
    <t>-</t>
  </si>
  <si>
    <t>-</t>
  </si>
  <si>
    <t>-</t>
  </si>
  <si>
    <t>Незначні зміни</t>
  </si>
  <si>
    <t>4_4a,8_7,9_4_2</t>
  </si>
  <si>
    <t>Незначні зміни</t>
  </si>
  <si>
    <t>Незначні зміни</t>
  </si>
  <si>
    <t>Незначні зміни</t>
  </si>
  <si>
    <t>Помірні зміни</t>
  </si>
  <si>
    <t>Норма</t>
  </si>
  <si>
    <t>Норма</t>
  </si>
  <si>
    <t>Незначні зміни</t>
  </si>
  <si>
    <t>-</t>
  </si>
  <si>
    <t>Помірні зміни</t>
  </si>
  <si>
    <t>-</t>
  </si>
  <si>
    <t>Істотні зміни</t>
  </si>
  <si>
    <t>-</t>
  </si>
  <si>
    <t>Істотні зміни</t>
  </si>
  <si>
    <t>-</t>
  </si>
  <si>
    <t>Помірні зміни</t>
  </si>
  <si>
    <t>-</t>
  </si>
  <si>
    <t>Помірні зміни</t>
  </si>
  <si>
    <t>-</t>
  </si>
  <si>
    <t>Незначні зміни</t>
  </si>
  <si>
    <t>-</t>
  </si>
  <si>
    <t>Помірні зміни</t>
  </si>
  <si>
    <t>-</t>
  </si>
  <si>
    <t>Незначні зміни</t>
  </si>
  <si>
    <t>-</t>
  </si>
  <si>
    <t>Помірні зміни</t>
  </si>
  <si>
    <t>-</t>
  </si>
  <si>
    <t>Помірні зміни</t>
  </si>
  <si>
    <t>18-29</t>
  </si>
  <si>
    <t>-</t>
  </si>
  <si>
    <t>визначити неможливо</t>
  </si>
  <si>
    <t>-</t>
  </si>
  <si>
    <t>Незначні зміни</t>
  </si>
  <si>
    <t>-</t>
  </si>
  <si>
    <t>Середній</t>
  </si>
  <si>
    <t>Незначні зміни</t>
  </si>
  <si>
    <t>Незначні зміни</t>
  </si>
  <si>
    <t>Помірні зміни</t>
  </si>
  <si>
    <t>-</t>
  </si>
  <si>
    <t>Норма</t>
  </si>
  <si>
    <t>Низький ризик</t>
  </si>
  <si>
    <t>-</t>
  </si>
  <si>
    <t>Помірні зміни</t>
  </si>
  <si>
    <t>038</t>
  </si>
  <si>
    <t>2</t>
  </si>
  <si>
    <t>2</t>
  </si>
  <si>
    <t>038-070</t>
  </si>
  <si>
    <t>Ольга Анатоліївна Тарновська</t>
  </si>
  <si>
    <t>22.09.2016 21:53:30</t>
  </si>
  <si>
    <t>Q-ін</t>
  </si>
  <si>
    <t>0,303R</t>
  </si>
  <si>
    <t>0,233R</t>
  </si>
  <si>
    <t>-</t>
  </si>
  <si>
    <t>0,322R</t>
  </si>
  <si>
    <t>-</t>
  </si>
  <si>
    <t>-</t>
  </si>
  <si>
    <t>-</t>
  </si>
  <si>
    <t>-</t>
  </si>
  <si>
    <t>-</t>
  </si>
  <si>
    <t>-</t>
  </si>
  <si>
    <t>-</t>
  </si>
  <si>
    <t>-</t>
  </si>
  <si>
    <t>109,169,284</t>
  </si>
  <si>
    <t>Незначні зміни</t>
  </si>
  <si>
    <t>1_3_6p,8_1_2,8_7,9_4_2,10_2</t>
  </si>
  <si>
    <t>Незначні зміни</t>
  </si>
  <si>
    <t>Помірні зміни</t>
  </si>
  <si>
    <t>Помірні зміни</t>
  </si>
  <si>
    <t>Істотні зміни</t>
  </si>
  <si>
    <t>Норма</t>
  </si>
  <si>
    <t>Норма</t>
  </si>
  <si>
    <t>Помірні зміни</t>
  </si>
  <si>
    <t>-</t>
  </si>
  <si>
    <t>Істотні зміни</t>
  </si>
  <si>
    <t>-</t>
  </si>
  <si>
    <t>Істотні зміни</t>
  </si>
  <si>
    <t>-</t>
  </si>
  <si>
    <t>Істотні зміни</t>
  </si>
  <si>
    <t>-</t>
  </si>
  <si>
    <t>Помірні зміни</t>
  </si>
  <si>
    <t>-</t>
  </si>
  <si>
    <t>Помірні зміни</t>
  </si>
  <si>
    <t>-</t>
  </si>
  <si>
    <t>Незначні зміни</t>
  </si>
  <si>
    <t>-</t>
  </si>
  <si>
    <t>Незначні зміни</t>
  </si>
  <si>
    <t>-</t>
  </si>
  <si>
    <t>Незначні зміни</t>
  </si>
  <si>
    <t>-</t>
  </si>
  <si>
    <t>Помірні зміни</t>
  </si>
  <si>
    <t>-</t>
  </si>
  <si>
    <t>Незначні зміни</t>
  </si>
  <si>
    <t>&gt;= 60</t>
  </si>
  <si>
    <t>-</t>
  </si>
  <si>
    <t>Достовірність: низька</t>
  </si>
  <si>
    <t>-</t>
  </si>
  <si>
    <t>Незначні зміни</t>
  </si>
  <si>
    <t>-</t>
  </si>
  <si>
    <t>Середній</t>
  </si>
  <si>
    <t>Незначні зміни</t>
  </si>
  <si>
    <t>Норма</t>
  </si>
  <si>
    <t>Незначні зміни</t>
  </si>
  <si>
    <t>-</t>
  </si>
  <si>
    <t>Норма</t>
  </si>
  <si>
    <t>Низький ризик</t>
  </si>
  <si>
    <t>-</t>
  </si>
  <si>
    <t>Помірні зміни</t>
  </si>
  <si>
    <t>2</t>
  </si>
  <si>
    <t xml:space="preserve">040-071             </t>
  </si>
  <si>
    <t>040</t>
  </si>
  <si>
    <t>1</t>
  </si>
  <si>
    <t>1</t>
  </si>
  <si>
    <t>040-071</t>
  </si>
  <si>
    <t>Федір Дмитрович Коннов</t>
  </si>
  <si>
    <t>22.09.2016 22:50:40</t>
  </si>
  <si>
    <t>Q-ін</t>
  </si>
  <si>
    <t>0,234R</t>
  </si>
  <si>
    <t>2,666R</t>
  </si>
  <si>
    <t>1,875R</t>
  </si>
  <si>
    <t>0,062R</t>
  </si>
  <si>
    <t>2,235R</t>
  </si>
  <si>
    <t>-</t>
  </si>
  <si>
    <t>-</t>
  </si>
  <si>
    <t>-</t>
  </si>
  <si>
    <t>-</t>
  </si>
  <si>
    <t>92,109,118,124,130,193,205,284</t>
  </si>
  <si>
    <t>Помірні зміни</t>
  </si>
  <si>
    <t>1_3_8al,1_1_7a,7_4,9_1,10_1</t>
  </si>
  <si>
    <t>Істотні зміни</t>
  </si>
  <si>
    <t>Помірні зміни</t>
  </si>
  <si>
    <t>Незначні зміни</t>
  </si>
  <si>
    <t>Помірні зміни</t>
  </si>
  <si>
    <t>Норма</t>
  </si>
  <si>
    <t>Норма</t>
  </si>
  <si>
    <t>Незначні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</si>
  <si>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</si>
  <si>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</si>
  <si>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</si>
  <si>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</si>
  <si>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</si>
  <si>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</si>
  <si>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</si>
  <si>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Помірні зміни</t>
  </si>
  <si>
    <t>-</t>
  </si>
  <si>
    <t>Помірні зміни</t>
  </si>
  <si>
    <t>-</t>
  </si>
  <si>
    <t>Норма</t>
  </si>
  <si>
    <t>-</t>
  </si>
  <si>
    <t>Норма</t>
  </si>
  <si>
    <t>-</t>
  </si>
  <si>
    <t>Незначні зміни</t>
  </si>
  <si>
    <t>-</t>
  </si>
  <si>
    <t>Незначні зміни</t>
  </si>
  <si>
    <t>-</t>
  </si>
  <si>
    <t>Помірні зміни</t>
  </si>
  <si>
    <t>&gt;= 60</t>
  </si>
  <si>
    <t>-</t>
  </si>
  <si>
    <t>визначити неможливо</t>
  </si>
  <si>
    <t>-</t>
  </si>
  <si>
    <t>Незначні зміни</t>
  </si>
  <si>
    <t>-</t>
  </si>
  <si>
    <t>Середній</t>
  </si>
  <si>
    <t>Незначні зміни</t>
  </si>
  <si>
    <t>Помірні зміни</t>
  </si>
  <si>
    <t>Помірні зміни</t>
  </si>
  <si>
    <t>-</t>
  </si>
  <si>
    <t>Різко збільшений</t>
  </si>
  <si>
    <t>Помірний ризик</t>
  </si>
  <si>
    <t>-</t>
  </si>
  <si>
    <t>Помірні зміни</t>
  </si>
  <si>
    <t>040</t>
  </si>
  <si>
    <t>2</t>
  </si>
  <si>
    <t>2</t>
  </si>
  <si>
    <t>040-072</t>
  </si>
  <si>
    <t>Федір Дмитрович Коннов</t>
  </si>
  <si>
    <t>23.09.2016 1:18:41</t>
  </si>
  <si>
    <t>Q-ін</t>
  </si>
  <si>
    <t>0,192R</t>
  </si>
  <si>
    <t>1,107R</t>
  </si>
  <si>
    <t>1,36R</t>
  </si>
  <si>
    <t>0,073R</t>
  </si>
  <si>
    <t>1,215R</t>
  </si>
  <si>
    <t>-</t>
  </si>
  <si>
    <t>-</t>
  </si>
  <si>
    <t>-</t>
  </si>
  <si>
    <t>-</t>
  </si>
  <si>
    <t>92,109,124,130,195,205,332,261,262,284</t>
  </si>
  <si>
    <t>Помірні зміни</t>
  </si>
  <si>
    <t>1_2_7a,4_4al,4_4p,4_4a,5_3al,7_7,8_1_1,8_1_2,8_1_3,9_2al,9_1,9_4_2,10_1</t>
  </si>
  <si>
    <t>Істотні зміни</t>
  </si>
  <si>
    <t>Помірні зміни</t>
  </si>
  <si>
    <t>Незначні зміни</t>
  </si>
  <si>
    <t>Помірні зміни</t>
  </si>
  <si>
    <t>Норма</t>
  </si>
  <si>
    <t>Норма</t>
  </si>
  <si>
    <t>Незначні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</si>
  <si>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</si>
  <si>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</si>
  <si>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</si>
  <si>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</si>
  <si>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</si>
  <si>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</si>
  <si>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</si>
  <si>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Помірні зміни</t>
  </si>
  <si>
    <t>-</t>
  </si>
  <si>
    <t>Помірні зміни</t>
  </si>
  <si>
    <t>-</t>
  </si>
  <si>
    <t>Незначні зміни</t>
  </si>
  <si>
    <t>-</t>
  </si>
  <si>
    <t>Норма</t>
  </si>
  <si>
    <t>-</t>
  </si>
  <si>
    <t>Незначні зміни</t>
  </si>
  <si>
    <t>-</t>
  </si>
  <si>
    <t>Помірні зміни</t>
  </si>
  <si>
    <t>-</t>
  </si>
  <si>
    <t>Помірні зміни</t>
  </si>
  <si>
    <t>&gt;= 60</t>
  </si>
  <si>
    <t>-</t>
  </si>
  <si>
    <t>Достовірність: низька</t>
  </si>
  <si>
    <t>-</t>
  </si>
  <si>
    <t>Незначні зміни</t>
  </si>
  <si>
    <t>-</t>
  </si>
  <si>
    <t>Середній</t>
  </si>
  <si>
    <t>Незначні зміни</t>
  </si>
  <si>
    <t>Істотні зміни</t>
  </si>
  <si>
    <t>Помірні зміни</t>
  </si>
  <si>
    <t>-</t>
  </si>
  <si>
    <t>Різко збільшений</t>
  </si>
  <si>
    <t>Високий ризик</t>
  </si>
  <si>
    <t>-</t>
  </si>
  <si>
    <t>Помірні зміни</t>
  </si>
  <si>
    <t>2</t>
  </si>
  <si>
    <t xml:space="preserve">043-077             </t>
  </si>
  <si>
    <t>043</t>
  </si>
  <si>
    <t>1</t>
  </si>
  <si>
    <t>1</t>
  </si>
  <si>
    <t>043-077</t>
  </si>
  <si>
    <t>Микола Олексійович Бородавка</t>
  </si>
  <si>
    <t>27.09.2016 15:31:30</t>
  </si>
  <si>
    <t>Q-ін</t>
  </si>
  <si>
    <t>0,306R</t>
  </si>
  <si>
    <t>0,682R</t>
  </si>
  <si>
    <t>1,137R</t>
  </si>
  <si>
    <t>0,108R</t>
  </si>
  <si>
    <t>1,025R</t>
  </si>
  <si>
    <t>-</t>
  </si>
  <si>
    <t>-</t>
  </si>
  <si>
    <t>-</t>
  </si>
  <si>
    <t>-</t>
  </si>
  <si>
    <t>118,130,195,205,284,106</t>
  </si>
  <si>
    <t>Помірні зміни</t>
  </si>
  <si>
    <t>8_2_2</t>
  </si>
  <si>
    <t>Істотні зміни</t>
  </si>
  <si>
    <t>Помірні зміни</t>
  </si>
  <si>
    <t>Незначні зміни</t>
  </si>
  <si>
    <t>Помірні зміни</t>
  </si>
  <si>
    <t>Норма</t>
  </si>
  <si>
    <t>Норма</t>
  </si>
  <si>
    <t>Незначні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</si>
  <si>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</si>
  <si>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</si>
  <si>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</si>
  <si>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</si>
  <si>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</si>
  <si>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</si>
  <si>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</si>
  <si>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</si>
  <si>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</si>
  <si>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Помірні зміни</t>
  </si>
  <si>
    <t>-</t>
  </si>
  <si>
    <t>Істотні зміни</t>
  </si>
  <si>
    <t>-</t>
  </si>
  <si>
    <t>Норма</t>
  </si>
  <si>
    <t>-</t>
  </si>
  <si>
    <t>Незначні зміни</t>
  </si>
  <si>
    <t>-</t>
  </si>
  <si>
    <t>Помірні зміни</t>
  </si>
  <si>
    <t>-</t>
  </si>
  <si>
    <t>Помірні зміни</t>
  </si>
  <si>
    <t>18-29</t>
  </si>
  <si>
    <t>-</t>
  </si>
  <si>
    <t>Достовірність: нижче за середню</t>
  </si>
  <si>
    <t>-</t>
  </si>
  <si>
    <t>Помірні зміни</t>
  </si>
  <si>
    <t>-</t>
  </si>
  <si>
    <t>Середній</t>
  </si>
  <si>
    <t>Помірні зміни</t>
  </si>
  <si>
    <t>Незначні зміни</t>
  </si>
  <si>
    <t>Незначні зміни</t>
  </si>
  <si>
    <t>-</t>
  </si>
  <si>
    <t>Незначно збільшений</t>
  </si>
  <si>
    <t>Помірний ризик</t>
  </si>
  <si>
    <t>-</t>
  </si>
  <si>
    <t>Помірні зміни</t>
  </si>
  <si>
    <t>043</t>
  </si>
  <si>
    <t>1</t>
  </si>
  <si>
    <t>2</t>
  </si>
  <si>
    <t>043-078</t>
  </si>
  <si>
    <t>Микола Олексійович Бородавка</t>
  </si>
  <si>
    <t>27.09.2016 18:17:07</t>
  </si>
  <si>
    <t>Q-ін</t>
  </si>
  <si>
    <t>0,385R</t>
  </si>
  <si>
    <t>0,32R</t>
  </si>
  <si>
    <t>0,252R</t>
  </si>
  <si>
    <t>0,452R</t>
  </si>
  <si>
    <t>0,264R</t>
  </si>
  <si>
    <t>-</t>
  </si>
  <si>
    <t>-</t>
  </si>
  <si>
    <t>-</t>
  </si>
  <si>
    <t>-</t>
  </si>
  <si>
    <t>-</t>
  </si>
  <si>
    <t>-</t>
  </si>
  <si>
    <t>-</t>
  </si>
  <si>
    <t>118,130,193,203,106</t>
  </si>
  <si>
    <t>Помірні зміни</t>
  </si>
  <si>
    <t>1_2_7a,6_5,7_4,8_1_1,8_1_2,8_1_3,9_1,9_7_1</t>
  </si>
  <si>
    <t>Істотні зміни</t>
  </si>
  <si>
    <t>Помірні зміни</t>
  </si>
  <si>
    <t>Незначні зміни</t>
  </si>
  <si>
    <t>Незначні зміни</t>
  </si>
  <si>
    <t>Норма</t>
  </si>
  <si>
    <t>Норма</t>
  </si>
  <si>
    <t>Незначні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</si>
  <si>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</si>
  <si>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</si>
  <si>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</si>
  <si>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</si>
  <si>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</si>
  <si>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</si>
  <si>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</si>
  <si>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Незначні зміни</t>
  </si>
  <si>
    <t>-</t>
  </si>
  <si>
    <t>Незначні зміни</t>
  </si>
  <si>
    <t>-</t>
  </si>
  <si>
    <t>Помірні зміни</t>
  </si>
  <si>
    <t>-</t>
  </si>
  <si>
    <t>Норма</t>
  </si>
  <si>
    <t>-</t>
  </si>
  <si>
    <t>Незначні зміни</t>
  </si>
  <si>
    <t>-</t>
  </si>
  <si>
    <t>Незначні зміни</t>
  </si>
  <si>
    <t>-</t>
  </si>
  <si>
    <t>Помірні зміни</t>
  </si>
  <si>
    <t>18-29</t>
  </si>
  <si>
    <t>-</t>
  </si>
  <si>
    <t>Достовірність: нижче за середню</t>
  </si>
  <si>
    <t>-</t>
  </si>
  <si>
    <t>Незначні зміни</t>
  </si>
  <si>
    <t>-</t>
  </si>
  <si>
    <t>Низький</t>
  </si>
  <si>
    <t>Норма</t>
  </si>
  <si>
    <t>Норма</t>
  </si>
  <si>
    <t>Незначні зміни</t>
  </si>
  <si>
    <t>-</t>
  </si>
  <si>
    <t>Норма</t>
  </si>
  <si>
    <t>Ризик відсутній</t>
  </si>
  <si>
    <t>-</t>
  </si>
  <si>
    <t>Помірні зміни</t>
  </si>
  <si>
    <t>2</t>
  </si>
  <si>
    <t xml:space="preserve">044-079             </t>
  </si>
  <si>
    <t>044</t>
  </si>
  <si>
    <t>1</t>
  </si>
  <si>
    <t>1</t>
  </si>
  <si>
    <t>044-079</t>
  </si>
  <si>
    <t>Віктор Петрович Мартиненко</t>
  </si>
  <si>
    <t>29.09.2016 18:18:30</t>
  </si>
  <si>
    <t>Q-ін</t>
  </si>
  <si>
    <t>0,217R</t>
  </si>
  <si>
    <t>0,397R</t>
  </si>
  <si>
    <t>0,356R</t>
  </si>
  <si>
    <t>0R</t>
  </si>
  <si>
    <t>0R</t>
  </si>
  <si>
    <t>-</t>
  </si>
  <si>
    <t>-</t>
  </si>
  <si>
    <t>-</t>
  </si>
  <si>
    <t>-</t>
  </si>
  <si>
    <t>-</t>
  </si>
  <si>
    <t>92,109,124,128,263</t>
  </si>
  <si>
    <t>Помірні зміни</t>
  </si>
  <si>
    <t>4_4a,5_3p,8_1_1,8_1_2,8_1_3,9_1,9_4_1,9_8_4</t>
  </si>
  <si>
    <t>Незначні зміни</t>
  </si>
  <si>
    <t>Помірні зміни</t>
  </si>
  <si>
    <t>Помірні зміни</t>
  </si>
  <si>
    <t>Істотні зміни</t>
  </si>
  <si>
    <t>Норма</t>
  </si>
  <si>
    <t>Норма</t>
  </si>
  <si>
    <t>Помірні зміни</t>
  </si>
  <si>
    <t>-</t>
  </si>
  <si>
    <t>Норма</t>
  </si>
  <si>
    <t>-</t>
  </si>
  <si>
    <t>Істотні зміни</t>
  </si>
  <si>
    <t>-</t>
  </si>
  <si>
    <t>Істотні зміни</t>
  </si>
  <si>
    <t>-</t>
  </si>
  <si>
    <t>Норма</t>
  </si>
  <si>
    <t>-</t>
  </si>
  <si>
    <t>Помірні зміни</t>
  </si>
  <si>
    <t>-</t>
  </si>
  <si>
    <t>Помірні зміни</t>
  </si>
  <si>
    <t>-</t>
  </si>
  <si>
    <t>Істотні зміни</t>
  </si>
  <si>
    <t>-</t>
  </si>
  <si>
    <t>Норма</t>
  </si>
  <si>
    <t>-</t>
  </si>
  <si>
    <t>Незначні зміни</t>
  </si>
  <si>
    <t>-</t>
  </si>
  <si>
    <t>Незначні зміни</t>
  </si>
  <si>
    <t>39-49</t>
  </si>
  <si>
    <t>-</t>
  </si>
  <si>
    <t>Достовірність: середня</t>
  </si>
  <si>
    <t>-</t>
  </si>
  <si>
    <t>Незначні зміни</t>
  </si>
  <si>
    <t>-</t>
  </si>
  <si>
    <t>Низький</t>
  </si>
  <si>
    <t>Норма</t>
  </si>
  <si>
    <t>Істотні зміни</t>
  </si>
  <si>
    <t>Помірні зміни</t>
  </si>
  <si>
    <t>-</t>
  </si>
  <si>
    <t>Норма</t>
  </si>
  <si>
    <t>Помірний ризик</t>
  </si>
  <si>
    <t>-</t>
  </si>
  <si>
    <t>Помірні зміни</t>
  </si>
  <si>
    <t>044</t>
  </si>
  <si>
    <t>2</t>
  </si>
  <si>
    <t>2</t>
  </si>
  <si>
    <t>044-080</t>
  </si>
  <si>
    <t>Віктор Петрович Мартиненко</t>
  </si>
  <si>
    <t>29.09.2016 20:56:14</t>
  </si>
  <si>
    <t>Q-ін</t>
  </si>
  <si>
    <t>0R</t>
  </si>
  <si>
    <t>0,971R</t>
  </si>
  <si>
    <t>1,763R</t>
  </si>
  <si>
    <t>1,032R</t>
  </si>
  <si>
    <t>1,581R</t>
  </si>
  <si>
    <t>-</t>
  </si>
  <si>
    <t>-</t>
  </si>
  <si>
    <t>-</t>
  </si>
  <si>
    <t>-</t>
  </si>
  <si>
    <t>-</t>
  </si>
  <si>
    <t>-</t>
  </si>
  <si>
    <t>92,109,124,128</t>
  </si>
  <si>
    <t>Незначні зміни</t>
  </si>
  <si>
    <t>5_3al,8_1_1,8_1_2,8_1_3,9_1,9_4_1</t>
  </si>
  <si>
    <t>Незначні зміни</t>
  </si>
  <si>
    <t>Помірні зміни</t>
  </si>
  <si>
    <t>Помірні зміни</t>
  </si>
  <si>
    <t>Істотні зміни</t>
  </si>
  <si>
    <t>Норма</t>
  </si>
  <si>
    <t>Норма</t>
  </si>
  <si>
    <t>Помірні зміни</t>
  </si>
  <si>
    <t>-</t>
  </si>
  <si>
    <t>Істотні зміни</t>
  </si>
  <si>
    <t>-</t>
  </si>
  <si>
    <t>Незначні зміни</t>
  </si>
  <si>
    <t>-</t>
  </si>
  <si>
    <t>Істотні зміни</t>
  </si>
  <si>
    <t>-</t>
  </si>
  <si>
    <t>Незначні зміни</t>
  </si>
  <si>
    <t>-</t>
  </si>
  <si>
    <t>Істотні зміни</t>
  </si>
  <si>
    <t>-</t>
  </si>
  <si>
    <t>Помірні зміни</t>
  </si>
  <si>
    <t>-</t>
  </si>
  <si>
    <t>Істотні зміни</t>
  </si>
  <si>
    <t>-</t>
  </si>
  <si>
    <t>Істотні зміни</t>
  </si>
  <si>
    <t>-</t>
  </si>
  <si>
    <t>Помірні зміни</t>
  </si>
  <si>
    <t>-</t>
  </si>
  <si>
    <t>Помірні зміни</t>
  </si>
  <si>
    <t>40-49</t>
  </si>
  <si>
    <t>-</t>
  </si>
  <si>
    <t>Достовірність: низька</t>
  </si>
  <si>
    <t>-</t>
  </si>
  <si>
    <t>Помірні зміни</t>
  </si>
  <si>
    <t>-</t>
  </si>
  <si>
    <t>Низький</t>
  </si>
  <si>
    <t>Норма</t>
  </si>
  <si>
    <t>Істотні зміни</t>
  </si>
  <si>
    <t>Помірні зміни</t>
  </si>
  <si>
    <t>-</t>
  </si>
  <si>
    <t>Різко збільшений</t>
  </si>
  <si>
    <t>Високий ризик</t>
  </si>
  <si>
    <t>-</t>
  </si>
  <si>
    <t>Помірні зміни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</si>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</sst>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charset val="204"/>
    </font>
    <font>
      <sz val="10"/>
      <color rgb="FF000000"/>
      <name val="Arial"/>
      <family val="2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M25"/>
  <sheetViews>
    <sheetView tabSelected="1" workbookViewId="0">
      <selection activeCell="F28" sqref="F28"/>
    </sheetView>
  </sheetViews>
  <sheetFormatPr defaultColWidth="9.140625" defaultRowHeight="12.75" x14ac:dyDescent="0.2"/>
  <cols>
    <col min="1" max="1" width="21.5703125" customWidth="1"/>
    <col min="2" max="2" width="13.5703125" customWidth="1"/>
    <col min="3" max="3" width="9.5703125" customWidth="1"/>
    <col min="4" max="4" width="10" customWidth="1"/>
    <col min="5" max="5" width="14.7109375" customWidth="1"/>
    <col min="6" max="6" width="27.85546875" customWidth="1"/>
    <col min="7" max="7" width="17.28515625" customWidth="1"/>
    <col min="8" max="8" width="28.42578125" customWidth="1"/>
    <col min="9" max="9" width="34.7109375" customWidth="1"/>
    <col min="10" max="11" width="9.5703125" customWidth="1"/>
    <col min="12" max="12" width="14.28515625" customWidth="1"/>
    <col min="13" max="13" width="12.5703125" customWidth="1"/>
    <col min="14" max="14" width="11.42578125" customWidth="1"/>
    <col min="15" max="15" width="12.140625" customWidth="1"/>
    <col min="16" max="16" width="12.5703125" customWidth="1"/>
    <col min="17" max="17" width="13.28515625" customWidth="1"/>
    <col min="18" max="18" width="11.5703125" customWidth="1"/>
    <col min="19" max="19" width="20.7109375" customWidth="1"/>
    <col min="20" max="21" width="10.5703125" customWidth="1"/>
    <col min="22" max="22" width="12.28515625" customWidth="1"/>
    <col min="23" max="23" width="9.5703125" customWidth="1"/>
    <col min="24" max="24" width="13.140625" customWidth="1"/>
    <col min="25" max="26" width="10.42578125" customWidth="1"/>
    <col min="27" max="27" width="10.5703125" customWidth="1"/>
    <col min="28" max="28" width="22.140625" customWidth="1"/>
    <col min="29" max="29" width="29" customWidth="1"/>
    <col min="30" max="30" width="26.7109375" customWidth="1"/>
    <col min="31" max="31" width="33.85546875" customWidth="1"/>
    <col min="32" max="32" width="39.5703125" customWidth="1"/>
    <col min="33" max="33" width="36.28515625" customWidth="1"/>
    <col min="34" max="34" width="10.28515625" customWidth="1"/>
    <col min="35" max="35" width="19.140625" customWidth="1"/>
    <col min="36" max="41" width="9.5703125" customWidth="1"/>
    <col min="42" max="42" width="20.5703125" customWidth="1"/>
    <col min="43" max="43" width="33.28515625" customWidth="1"/>
    <col min="44" max="44" width="30.140625" customWidth="1"/>
    <col min="45" max="45" width="35.7109375" customWidth="1"/>
    <col min="46" max="46" width="38.85546875" customWidth="1"/>
    <col min="47" max="47" width="54.140625" customWidth="1"/>
    <col min="48" max="48" width="15.85546875" customWidth="1"/>
    <col min="49" max="49" width="56.140625" customWidth="1"/>
    <col min="50" max="50" width="48.85546875" customWidth="1"/>
    <col min="51" max="51" width="39.85546875" customWidth="1"/>
    <col min="52" max="52" width="54.5703125" customWidth="1"/>
    <col min="53" max="53" width="16.28515625" customWidth="1"/>
    <col min="54" max="54" width="56.7109375" customWidth="1"/>
    <col min="55" max="55" width="49.28515625" customWidth="1"/>
    <col min="56" max="56" width="39.7109375" customWidth="1"/>
    <col min="57" max="57" width="55" customWidth="1"/>
    <col min="58" max="58" width="16.85546875" customWidth="1"/>
    <col min="59" max="59" width="57.140625" customWidth="1"/>
    <col min="60" max="60" width="49.7109375" customWidth="1"/>
    <col min="61" max="61" width="41.5703125" customWidth="1"/>
    <col min="62" max="62" width="56.85546875" customWidth="1"/>
    <col min="63" max="63" width="18.5703125" customWidth="1"/>
    <col min="64" max="64" width="60" customWidth="1"/>
    <col min="65" max="65" width="51.5703125" customWidth="1"/>
    <col min="66" max="66" width="41.7109375" customWidth="1"/>
    <col min="67" max="67" width="57" customWidth="1"/>
    <col min="68" max="68" width="18.7109375" customWidth="1"/>
    <col min="69" max="69" width="59" customWidth="1"/>
    <col min="70" max="70" width="51.7109375" customWidth="1"/>
    <col min="71" max="71" width="29.85546875" customWidth="1"/>
    <col min="72" max="72" width="17" customWidth="1"/>
    <col min="73" max="73" width="25.7109375" customWidth="1"/>
    <col min="74" max="74" width="15.7109375" customWidth="1"/>
    <col min="75" max="75" width="22.28515625" customWidth="1"/>
    <col min="76" max="76" width="40.28515625" customWidth="1"/>
    <col min="77" max="77" width="24.42578125" customWidth="1"/>
    <col min="78" max="78" width="24.5703125" customWidth="1"/>
    <col min="79" max="80" width="24.42578125" customWidth="1"/>
    <col min="81" max="81" width="24.140625" customWidth="1"/>
    <col min="82" max="82" width="25.140625" customWidth="1"/>
    <col min="83" max="83" width="28" customWidth="1"/>
    <col min="84" max="84" width="24.85546875" customWidth="1"/>
    <col min="85" max="85" width="35" customWidth="1"/>
    <col min="86" max="86" width="31" customWidth="1"/>
    <col min="87" max="87" width="30.7109375" customWidth="1"/>
    <col min="88" max="88" width="31.140625" customWidth="1"/>
    <col min="89" max="89" width="31.28515625" customWidth="1"/>
    <col min="90" max="90" width="30.85546875" customWidth="1"/>
    <col min="91" max="91" width="31.140625" customWidth="1"/>
    <col min="92" max="93" width="40.7109375" customWidth="1"/>
    <col min="94" max="94" width="24.85546875" customWidth="1"/>
    <col min="95" max="95" width="25" customWidth="1"/>
    <col min="96" max="97" width="24.85546875" customWidth="1"/>
    <col min="98" max="98" width="24.5703125" customWidth="1"/>
    <col min="99" max="99" width="31.5703125" customWidth="1"/>
    <col min="100" max="100" width="31.85546875" customWidth="1"/>
    <col min="101" max="101" width="31.28515625" customWidth="1"/>
    <col min="102" max="102" width="31.5703125" customWidth="1"/>
    <col min="103" max="103" width="41.28515625" customWidth="1"/>
    <col min="104" max="104" width="25.28515625" customWidth="1"/>
    <col min="105" max="105" width="25.42578125" customWidth="1"/>
    <col min="106" max="107" width="25.28515625" customWidth="1"/>
    <col min="108" max="108" width="25" customWidth="1"/>
    <col min="109" max="109" width="32.140625" customWidth="1"/>
    <col min="110" max="110" width="32.28515625" customWidth="1"/>
    <col min="111" max="111" width="31.85546875" customWidth="1"/>
    <col min="112" max="112" width="32.140625" customWidth="1"/>
    <col min="113" max="113" width="43.28515625" customWidth="1"/>
    <col min="114" max="114" width="27.42578125" customWidth="1"/>
    <col min="115" max="115" width="27.5703125" customWidth="1"/>
    <col min="116" max="117" width="27.42578125" customWidth="1"/>
    <col min="118" max="118" width="27.140625" customWidth="1"/>
    <col min="119" max="119" width="34.140625" customWidth="1"/>
    <col min="120" max="120" width="34.28515625" customWidth="1"/>
    <col min="121" max="121" width="33.85546875" customWidth="1"/>
    <col min="122" max="122" width="34.140625" customWidth="1"/>
    <col min="123" max="123" width="43" customWidth="1"/>
    <col min="124" max="124" width="27.140625" customWidth="1"/>
    <col min="125" max="125" width="27.28515625" customWidth="1"/>
    <col min="126" max="127" width="27.140625" customWidth="1"/>
    <col min="128" max="128" width="26.85546875" customWidth="1"/>
    <col min="129" max="129" width="33.85546875" customWidth="1"/>
    <col min="130" max="130" width="34" customWidth="1"/>
    <col min="131" max="131" width="33.5703125" customWidth="1"/>
    <col min="132" max="132" width="33.85546875" customWidth="1"/>
    <col min="133" max="133" width="43.140625" customWidth="1"/>
    <col min="134" max="134" width="27.28515625" customWidth="1"/>
    <col min="135" max="135" width="27.42578125" customWidth="1"/>
    <col min="136" max="137" width="27.28515625" customWidth="1"/>
    <col min="138" max="138" width="27" customWidth="1"/>
    <col min="139" max="139" width="34" customWidth="1"/>
    <col min="140" max="140" width="34.140625" customWidth="1"/>
    <col min="141" max="141" width="33.7109375" customWidth="1"/>
    <col min="142" max="142" width="34" customWidth="1"/>
    <col min="143" max="143" width="31.140625" customWidth="1"/>
    <col min="144" max="144" width="17.5703125" customWidth="1"/>
    <col min="145" max="145" width="17.7109375" customWidth="1"/>
    <col min="146" max="146" width="17.5703125" customWidth="1"/>
    <col min="147" max="147" width="19" customWidth="1"/>
    <col min="148" max="148" width="30.42578125" customWidth="1"/>
    <col min="149" max="149" width="18.7109375" customWidth="1"/>
    <col min="150" max="150" width="29" customWidth="1"/>
    <col min="151" max="152" width="21" customWidth="1"/>
    <col min="153" max="153" width="23.7109375" customWidth="1"/>
    <col min="154" max="154" width="32.7109375" customWidth="1"/>
    <col min="155" max="155" width="31.5703125" customWidth="1"/>
    <col min="156" max="156" width="29.85546875" customWidth="1"/>
    <col min="157" max="157" width="33" customWidth="1"/>
    <col min="158" max="158" width="27" customWidth="1"/>
    <col min="159" max="159" width="36.7109375" customWidth="1"/>
    <col min="160" max="160" width="32" customWidth="1"/>
    <col min="161" max="161" width="36.42578125" customWidth="1"/>
    <col min="162" max="162" width="33.28515625" customWidth="1"/>
    <col min="163" max="163" width="14.28515625" customWidth="1"/>
    <col min="164" max="164" width="24.85546875" customWidth="1"/>
    <col min="165" max="165" width="9.5703125" customWidth="1"/>
    <col min="166" max="166" width="55.28515625" customWidth="1"/>
    <col min="167" max="167" width="49.42578125" customWidth="1"/>
    <col min="168" max="168" width="41.5703125" customWidth="1"/>
    <col min="169" max="169" width="23" customWidth="1"/>
    <col min="170" max="170" width="22.140625" customWidth="1"/>
    <col min="171" max="171" width="33.140625" customWidth="1"/>
    <col min="172" max="172" width="21.7109375" customWidth="1"/>
    <col min="173" max="173" width="14.140625" customWidth="1"/>
    <col min="174" max="174" width="25.28515625" customWidth="1"/>
    <col min="175" max="175" width="14.28515625" customWidth="1"/>
    <col min="176" max="176" width="14.42578125" customWidth="1"/>
    <col min="177" max="177" width="18.7109375" customWidth="1"/>
    <col min="178" max="178" width="19.42578125" customWidth="1"/>
    <col min="179" max="179" width="19.7109375" customWidth="1"/>
    <col min="180" max="180" width="15.7109375" customWidth="1"/>
    <col min="181" max="181" width="16.5703125" customWidth="1"/>
    <col min="182" max="182" width="16.7109375" customWidth="1"/>
    <col min="183" max="183" width="13.85546875" customWidth="1"/>
    <col min="184" max="184" width="14.85546875" customWidth="1"/>
    <col min="185" max="185" width="15" customWidth="1"/>
    <col min="186" max="186" width="29.28515625" customWidth="1"/>
    <col min="187" max="187" width="28.28515625" customWidth="1"/>
    <col min="188" max="188" width="14.5703125" customWidth="1"/>
    <col min="189" max="189" width="17" customWidth="1"/>
    <col min="190" max="190" width="19.85546875" customWidth="1"/>
    <col min="191" max="191" width="13.5703125" customWidth="1"/>
    <col min="192" max="192" width="23.5703125" customWidth="1"/>
    <col min="193" max="193" width="20.42578125" customWidth="1"/>
    <col min="194" max="194" width="17" customWidth="1"/>
    <col min="195" max="195" width="16.140625" customWidth="1"/>
    <col min="196" max="196" width="11.7109375" customWidth="1"/>
    <col min="197" max="197" width="29.42578125" customWidth="1"/>
    <col min="198" max="198" width="13.140625" customWidth="1"/>
    <col min="199" max="199" width="14.28515625" customWidth="1"/>
    <col min="200" max="200" width="14.42578125" customWidth="1"/>
    <col min="201" max="201" width="20.85546875" customWidth="1"/>
    <col min="202" max="202" width="19.28515625" customWidth="1"/>
    <col min="203" max="203" width="79.28515625" customWidth="1"/>
    <col min="204" max="204" width="12" customWidth="1"/>
    <col min="205" max="205" width="19.42578125" customWidth="1"/>
    <col min="206" max="206" width="31.140625" customWidth="1"/>
    <col min="207" max="207" width="11" customWidth="1"/>
    <col min="208" max="208" width="9.5703125" customWidth="1"/>
    <col min="209" max="209" width="21" customWidth="1"/>
    <col min="210" max="210" width="16.5703125" customWidth="1"/>
    <col min="211" max="211" width="9.7109375" customWidth="1"/>
    <col min="212" max="212" width="19.85546875" customWidth="1"/>
    <col min="213" max="213" width="20" customWidth="1"/>
    <col min="214" max="214" width="9.5703125" customWidth="1"/>
    <col min="215" max="215" width="32.28515625" customWidth="1"/>
    <col min="216" max="216" width="15.140625" customWidth="1"/>
    <col min="217" max="217" width="24.7109375" customWidth="1"/>
    <col min="218" max="218" width="24.85546875" customWidth="1"/>
    <col min="219" max="219" width="35.85546875" customWidth="1"/>
    <col min="220" max="220" width="9.5703125" customWidth="1"/>
    <col min="221" max="221" width="36.7109375" customWidth="1"/>
    <col min="222" max="222" width="23.5703125" customWidth="1"/>
    <col min="223" max="223" width="9.5703125" customWidth="1"/>
    <col min="224" max="224" width="24.42578125" customWidth="1"/>
    <col min="225" max="225" width="19.28515625" customWidth="1"/>
    <col min="226" max="226" width="20.140625" customWidth="1"/>
    <col min="227" max="227" width="20.28515625" customWidth="1"/>
    <col min="228" max="228" width="29" customWidth="1"/>
    <col min="229" max="229" width="9.5703125" customWidth="1"/>
    <col min="230" max="230" width="23.85546875" customWidth="1"/>
    <col min="231" max="231" width="15" customWidth="1"/>
    <col min="232" max="232" width="12.140625" customWidth="1"/>
    <col min="233" max="233" width="29.7109375" customWidth="1"/>
    <col min="234" max="234" width="19.28515625" customWidth="1"/>
    <col min="235" max="235" width="20.140625" customWidth="1"/>
    <col min="236" max="236" width="20.28515625" customWidth="1"/>
    <col min="237" max="237" width="20.140625" customWidth="1"/>
    <col min="238" max="238" width="20.85546875" customWidth="1"/>
    <col min="239" max="239" width="21" customWidth="1"/>
    <col min="240" max="240" width="23.140625" customWidth="1"/>
    <col min="241" max="241" width="23.85546875" customWidth="1"/>
    <col min="242" max="242" width="24" customWidth="1"/>
    <col min="243" max="243" width="35.5703125" customWidth="1"/>
    <col min="244" max="244" width="36.28515625" customWidth="1"/>
    <col min="245" max="245" width="36.42578125" customWidth="1"/>
    <col min="246" max="246" width="44.85546875" customWidth="1"/>
    <col min="247" max="247" width="8.42578125" customWidth="1"/>
    <col min="248" max="248" width="35.7109375" customWidth="1"/>
    <col min="249" max="249" width="15.140625" customWidth="1"/>
    <col min="250" max="250" width="9.5703125" customWidth="1"/>
    <col min="251" max="251" width="22.28515625" customWidth="1"/>
    <col min="252" max="252" width="11.140625" customWidth="1"/>
    <col min="253" max="253" width="11.28515625" customWidth="1"/>
    <col min="254" max="254" width="11.42578125" customWidth="1"/>
    <col min="255" max="255" width="13.5703125" customWidth="1"/>
    <col min="256" max="256" width="9.5703125" customWidth="1"/>
    <col min="257" max="257" width="10" customWidth="1"/>
    <col min="258" max="258" width="14.7109375" customWidth="1"/>
    <col min="259" max="259" width="9.5703125" customWidth="1"/>
    <col min="260" max="260" width="12.42578125" customWidth="1"/>
    <col min="261" max="264" width="9.5703125" customWidth="1"/>
    <col min="265" max="265" width="14.28515625" customWidth="1"/>
    <col min="266" max="266" width="18.140625" customWidth="1"/>
    <col min="267" max="267" width="11.7109375" customWidth="1"/>
    <col min="268" max="268" width="16" customWidth="1"/>
    <col min="269" max="269" width="16.5703125" customWidth="1"/>
    <col min="270" max="270" width="11.85546875" customWidth="1"/>
    <col min="271" max="271" width="22.85546875" customWidth="1"/>
    <col min="272" max="272" width="18.42578125" customWidth="1"/>
    <col min="273" max="273" width="13.28515625" customWidth="1"/>
    <col min="274" max="274" width="10.5703125" customWidth="1"/>
    <col min="275" max="275" width="12.28515625" customWidth="1"/>
    <col min="276" max="276" width="19.140625" customWidth="1"/>
    <col min="277" max="277" width="15.140625" customWidth="1"/>
    <col min="278" max="279" width="10.42578125" customWidth="1"/>
    <col min="280" max="280" width="10.5703125" customWidth="1"/>
    <col min="281" max="281" width="22.140625" customWidth="1"/>
    <col min="282" max="282" width="29" customWidth="1"/>
    <col min="283" max="283" width="26.7109375" customWidth="1"/>
    <col min="284" max="284" width="33.85546875" customWidth="1"/>
    <col min="285" max="285" width="21.28515625" customWidth="1"/>
    <col min="286" max="286" width="15.5703125" customWidth="1"/>
    <col min="287" max="287" width="10.28515625" customWidth="1"/>
    <col min="288" max="288" width="14.85546875" customWidth="1"/>
    <col min="289" max="294" width="9.5703125" customWidth="1"/>
    <col min="295" max="295" width="20.5703125" customWidth="1"/>
    <col min="296" max="296" width="23.42578125" customWidth="1"/>
    <col min="297" max="297" width="17.85546875" customWidth="1"/>
    <col min="298" max="298" width="18.42578125" customWidth="1"/>
    <col min="299" max="299" width="16.140625" customWidth="1"/>
    <col min="300" max="300" width="18.140625" customWidth="1"/>
    <col min="301" max="301" width="15.85546875" customWidth="1"/>
    <col min="302" max="302" width="16.28515625" customWidth="1"/>
    <col min="303" max="303" width="20" customWidth="1"/>
    <col min="304" max="304" width="16.85546875" customWidth="1"/>
    <col min="305" max="305" width="17.42578125" customWidth="1"/>
    <col min="306" max="306" width="16.28515625" customWidth="1"/>
    <col min="307" max="308" width="31.7109375" customWidth="1"/>
    <col min="309" max="309" width="39.7109375" customWidth="1"/>
    <col min="310" max="310" width="55" customWidth="1"/>
    <col min="311" max="311" width="16.85546875" customWidth="1"/>
    <col min="312" max="312" width="57.140625" customWidth="1"/>
    <col min="313" max="313" width="49.7109375" customWidth="1"/>
    <col min="314" max="314" width="41.5703125" customWidth="1"/>
    <col min="315" max="315" width="56.85546875" customWidth="1"/>
    <col min="316" max="316" width="18.5703125" customWidth="1"/>
    <col min="317" max="317" width="60" customWidth="1"/>
    <col min="318" max="318" width="51.5703125" customWidth="1"/>
    <col min="319" max="319" width="41.7109375" customWidth="1"/>
    <col min="320" max="320" width="57" customWidth="1"/>
    <col min="321" max="321" width="18.7109375" customWidth="1"/>
    <col min="322" max="322" width="59" customWidth="1"/>
    <col min="323" max="323" width="51.7109375" customWidth="1"/>
    <col min="324" max="324" width="29.85546875" customWidth="1"/>
    <col min="325" max="325" width="17" customWidth="1"/>
    <col min="326" max="326" width="25.7109375" customWidth="1"/>
    <col min="327" max="327" width="15.7109375" customWidth="1"/>
    <col min="328" max="328" width="22.28515625" customWidth="1"/>
    <col min="329" max="329" width="40.28515625" customWidth="1"/>
    <col min="330" max="330" width="24.42578125" customWidth="1"/>
    <col min="331" max="331" width="24.5703125" customWidth="1"/>
    <col min="332" max="333" width="24.42578125" customWidth="1"/>
    <col min="334" max="334" width="24.140625" customWidth="1"/>
    <col min="335" max="335" width="25.140625" customWidth="1"/>
    <col min="336" max="336" width="28" customWidth="1"/>
    <col min="337" max="337" width="24.85546875" customWidth="1"/>
    <col min="338" max="338" width="35" customWidth="1"/>
    <col min="339" max="339" width="31" customWidth="1"/>
    <col min="340" max="340" width="30.7109375" customWidth="1"/>
    <col min="341" max="341" width="31.140625" customWidth="1"/>
    <col min="342" max="342" width="31.28515625" customWidth="1"/>
    <col min="343" max="343" width="30.85546875" customWidth="1"/>
    <col min="344" max="344" width="31.140625" customWidth="1"/>
    <col min="345" max="346" width="40.7109375" customWidth="1"/>
    <col min="347" max="347" width="24.85546875" customWidth="1"/>
    <col min="348" max="348" width="25" customWidth="1"/>
    <col min="349" max="350" width="24.85546875" customWidth="1"/>
    <col min="351" max="351" width="24.5703125" customWidth="1"/>
    <col min="352" max="352" width="31.5703125" customWidth="1"/>
    <col min="353" max="353" width="31.85546875" customWidth="1"/>
    <col min="354" max="354" width="31.28515625" customWidth="1"/>
    <col min="355" max="355" width="31.5703125" customWidth="1"/>
    <col min="356" max="356" width="41.28515625" customWidth="1"/>
    <col min="357" max="357" width="25.28515625" customWidth="1"/>
    <col min="358" max="358" width="25.42578125" customWidth="1"/>
    <col min="359" max="360" width="25.28515625" customWidth="1"/>
    <col min="361" max="361" width="25" customWidth="1"/>
    <col min="362" max="362" width="32.140625" customWidth="1"/>
    <col min="363" max="363" width="32.28515625" customWidth="1"/>
    <col min="364" max="364" width="31.85546875" customWidth="1"/>
    <col min="365" max="365" width="32.140625" customWidth="1"/>
    <col min="366" max="366" width="43.28515625" customWidth="1"/>
    <col min="367" max="367" width="27.42578125" customWidth="1"/>
    <col min="368" max="368" width="27.5703125" customWidth="1"/>
    <col min="369" max="370" width="27.42578125" customWidth="1"/>
    <col min="371" max="371" width="27.140625" customWidth="1"/>
    <col min="372" max="372" width="34.140625" customWidth="1"/>
    <col min="373" max="373" width="34.28515625" customWidth="1"/>
    <col min="374" max="374" width="33.85546875" customWidth="1"/>
    <col min="375" max="375" width="34.140625" customWidth="1"/>
    <col min="376" max="376" width="43" customWidth="1"/>
    <col min="377" max="377" width="27.140625" customWidth="1"/>
    <col min="378" max="378" width="27.28515625" customWidth="1"/>
    <col min="379" max="380" width="27.140625" customWidth="1"/>
    <col min="381" max="381" width="26.85546875" customWidth="1"/>
    <col min="382" max="382" width="33.85546875" customWidth="1"/>
    <col min="383" max="383" width="34" customWidth="1"/>
    <col min="384" max="384" width="33.5703125" customWidth="1"/>
    <col min="385" max="385" width="33.85546875" customWidth="1"/>
    <col min="386" max="386" width="43.140625" customWidth="1"/>
    <col min="387" max="387" width="27.28515625" customWidth="1"/>
    <col min="388" max="388" width="27.42578125" customWidth="1"/>
    <col min="389" max="390" width="27.28515625" customWidth="1"/>
    <col min="391" max="391" width="27" customWidth="1"/>
    <col min="392" max="392" width="34" customWidth="1"/>
    <col min="393" max="393" width="34.140625" customWidth="1"/>
    <col min="394" max="394" width="33.7109375" customWidth="1"/>
    <col min="395" max="395" width="34" customWidth="1"/>
    <col min="396" max="396" width="31.140625" customWidth="1"/>
    <col min="397" max="397" width="17.5703125" customWidth="1"/>
    <col min="398" max="398" width="17.7109375" customWidth="1"/>
    <col min="399" max="399" width="17.5703125" customWidth="1"/>
    <col min="400" max="400" width="19" customWidth="1"/>
    <col min="401" max="401" width="30.42578125" customWidth="1"/>
    <col min="402" max="402" width="18.7109375" customWidth="1"/>
    <col min="403" max="403" width="29" customWidth="1"/>
    <col min="404" max="405" width="21" customWidth="1"/>
    <col min="406" max="406" width="23.7109375" customWidth="1"/>
    <col min="407" max="407" width="32.7109375" customWidth="1"/>
    <col min="408" max="408" width="31.5703125" customWidth="1"/>
    <col min="409" max="409" width="29.85546875" customWidth="1"/>
    <col min="410" max="410" width="33" customWidth="1"/>
    <col min="411" max="411" width="27" customWidth="1"/>
    <col min="412" max="412" width="36.7109375" customWidth="1"/>
    <col min="413" max="413" width="32" customWidth="1"/>
    <col min="414" max="414" width="36.42578125" customWidth="1"/>
    <col min="415" max="415" width="33.28515625" customWidth="1"/>
    <col min="416" max="416" width="14.28515625" customWidth="1"/>
    <col min="417" max="417" width="24.85546875" customWidth="1"/>
    <col min="418" max="418" width="9.5703125" customWidth="1"/>
    <col min="419" max="419" width="55.28515625" customWidth="1"/>
    <col min="420" max="420" width="49.42578125" customWidth="1"/>
    <col min="421" max="421" width="41.5703125" customWidth="1"/>
    <col min="422" max="422" width="23" customWidth="1"/>
    <col min="423" max="423" width="22.140625" customWidth="1"/>
    <col min="424" max="424" width="17.28515625" customWidth="1"/>
    <col min="425" max="425" width="14" customWidth="1"/>
    <col min="426" max="426" width="14.140625" customWidth="1"/>
    <col min="427" max="427" width="13.140625" customWidth="1"/>
    <col min="428" max="428" width="14.28515625" customWidth="1"/>
    <col min="429" max="429" width="14.42578125" customWidth="1"/>
    <col min="430" max="430" width="18.7109375" customWidth="1"/>
    <col min="431" max="431" width="19.42578125" customWidth="1"/>
    <col min="432" max="432" width="19.7109375" customWidth="1"/>
    <col min="433" max="433" width="15.7109375" customWidth="1"/>
    <col min="434" max="434" width="16.5703125" customWidth="1"/>
    <col min="435" max="435" width="16.7109375" customWidth="1"/>
    <col min="436" max="436" width="13.85546875" customWidth="1"/>
    <col min="437" max="437" width="14.85546875" customWidth="1"/>
    <col min="438" max="438" width="15" customWidth="1"/>
    <col min="439" max="439" width="46.140625" customWidth="1"/>
    <col min="440" max="440" width="46.85546875" customWidth="1"/>
    <col min="441" max="441" width="47.140625" customWidth="1"/>
    <col min="442" max="442" width="45.42578125" customWidth="1"/>
    <col min="443" max="443" width="46.140625" customWidth="1"/>
    <col min="444" max="444" width="46.28515625" customWidth="1"/>
    <col min="445" max="445" width="47.85546875" customWidth="1"/>
    <col min="446" max="446" width="48.5703125" customWidth="1"/>
    <col min="447" max="447" width="48.7109375" customWidth="1"/>
    <col min="448" max="448" width="28.42578125" customWidth="1"/>
    <col min="449" max="449" width="29.28515625" customWidth="1"/>
    <col min="450" max="450" width="29.42578125" customWidth="1"/>
    <col min="451" max="451" width="13.140625" customWidth="1"/>
    <col min="452" max="452" width="14.28515625" customWidth="1"/>
    <col min="453" max="453" width="14.42578125" customWidth="1"/>
    <col min="454" max="454" width="78.42578125" customWidth="1"/>
    <col min="455" max="455" width="79.140625" customWidth="1"/>
    <col min="456" max="456" width="79.28515625" customWidth="1"/>
    <col min="457" max="457" width="30.28515625" customWidth="1"/>
    <col min="458" max="458" width="31" customWidth="1"/>
    <col min="459" max="459" width="31.140625" customWidth="1"/>
    <col min="460" max="460" width="39.42578125" customWidth="1"/>
    <col min="461" max="461" width="17.28515625" customWidth="1"/>
    <col min="462" max="462" width="40.28515625" customWidth="1"/>
    <col min="463" max="463" width="26.85546875" customWidth="1"/>
    <col min="464" max="464" width="9.5703125" customWidth="1"/>
    <col min="465" max="465" width="27.7109375" customWidth="1"/>
    <col min="466" max="466" width="45.28515625" customWidth="1"/>
    <col min="467" max="467" width="9.5703125" customWidth="1"/>
    <col min="468" max="468" width="46.140625" customWidth="1"/>
    <col min="469" max="469" width="24" customWidth="1"/>
    <col min="470" max="470" width="24.7109375" customWidth="1"/>
    <col min="471" max="471" width="24.85546875" customWidth="1"/>
    <col min="472" max="472" width="35.85546875" customWidth="1"/>
    <col min="473" max="473" width="36.5703125" customWidth="1"/>
    <col min="474" max="474" width="36.7109375" customWidth="1"/>
    <col min="475" max="475" width="23.5703125" customWidth="1"/>
    <col min="476" max="476" width="9.5703125" customWidth="1"/>
    <col min="477" max="477" width="24.42578125" customWidth="1"/>
    <col min="478" max="478" width="19.28515625" customWidth="1"/>
    <col min="479" max="479" width="20.140625" customWidth="1"/>
    <col min="480" max="480" width="20.28515625" customWidth="1"/>
    <col min="481" max="481" width="61" customWidth="1"/>
    <col min="482" max="482" width="9.5703125" customWidth="1"/>
    <col min="483" max="483" width="61.85546875" customWidth="1"/>
    <col min="484" max="484" width="28.85546875" customWidth="1"/>
    <col min="485" max="485" width="12.140625" customWidth="1"/>
    <col min="486" max="486" width="29.7109375" customWidth="1"/>
    <col min="487" max="487" width="19.28515625" customWidth="1"/>
    <col min="488" max="488" width="20.140625" customWidth="1"/>
    <col min="489" max="489" width="20.28515625" customWidth="1"/>
    <col min="490" max="490" width="20.140625" customWidth="1"/>
    <col min="491" max="491" width="20.85546875" customWidth="1"/>
    <col min="492" max="492" width="21" customWidth="1"/>
    <col min="493" max="493" width="23.140625" customWidth="1"/>
    <col min="494" max="494" width="23.85546875" customWidth="1"/>
    <col min="495" max="495" width="24" customWidth="1"/>
    <col min="496" max="496" width="35.5703125" customWidth="1"/>
    <col min="497" max="497" width="36.28515625" customWidth="1"/>
    <col min="498" max="498" width="36.42578125" customWidth="1"/>
    <col min="499" max="499" width="63.5703125" customWidth="1"/>
    <col min="500" max="500" width="9.5703125" customWidth="1"/>
    <col min="501" max="501" width="35.85546875" customWidth="1"/>
    <col min="502" max="502" width="21.42578125" customWidth="1"/>
    <col min="503" max="503" width="9.5703125" customWidth="1"/>
    <col min="504" max="504" width="22.28515625" customWidth="1"/>
    <col min="505" max="505" width="11.140625" customWidth="1"/>
    <col min="506" max="506" width="11.28515625" customWidth="1"/>
    <col min="507" max="507" width="11.42578125" customWidth="1"/>
  </cols>
  <sheetData>
    <row r="1" spans="1:507" x14ac:dyDescent="0.2">
      <c r="A1">
        <v>0</v>
      </c>
      <c r="B1">
        <v>1</v>
      </c>
      <c r="C1">
        <f>B1+1</f>
        <v>2</v>
      </c>
      <c r="D1">
        <f t="shared" ref="D1:BO1" si="0">C1+1</f>
        <v>3</v>
      </c>
      <c r="E1">
        <f t="shared" si="0"/>
        <v>4</v>
      </c>
      <c r="F1">
        <f t="shared" si="0"/>
        <v>5</v>
      </c>
      <c r="G1">
        <f t="shared" si="0"/>
        <v>6</v>
      </c>
      <c r="H1" s="2">
        <f t="shared" si="0"/>
        <v>7</v>
      </c>
      <c r="I1">
        <f t="shared" si="0"/>
        <v>8</v>
      </c>
      <c r="J1">
        <f t="shared" si="0"/>
        <v>9</v>
      </c>
      <c r="K1">
        <f t="shared" si="0"/>
        <v>10</v>
      </c>
      <c r="L1">
        <f t="shared" si="0"/>
        <v>11</v>
      </c>
      <c r="M1">
        <f t="shared" si="0"/>
        <v>12</v>
      </c>
      <c r="N1">
        <f t="shared" si="0"/>
        <v>13</v>
      </c>
      <c r="O1">
        <f t="shared" si="0"/>
        <v>14</v>
      </c>
      <c r="P1">
        <f t="shared" si="0"/>
        <v>15</v>
      </c>
      <c r="Q1">
        <f t="shared" si="0"/>
        <v>16</v>
      </c>
      <c r="R1">
        <f t="shared" si="0"/>
        <v>17</v>
      </c>
      <c r="S1">
        <f t="shared" si="0"/>
        <v>18</v>
      </c>
      <c r="T1">
        <f t="shared" si="0"/>
        <v>19</v>
      </c>
      <c r="U1">
        <f t="shared" si="0"/>
        <v>20</v>
      </c>
      <c r="V1">
        <f t="shared" si="0"/>
        <v>21</v>
      </c>
      <c r="W1">
        <f t="shared" si="0"/>
        <v>22</v>
      </c>
      <c r="X1">
        <f t="shared" si="0"/>
        <v>23</v>
      </c>
      <c r="Y1">
        <f t="shared" si="0"/>
        <v>24</v>
      </c>
      <c r="Z1">
        <f t="shared" si="0"/>
        <v>25</v>
      </c>
      <c r="AA1">
        <f t="shared" si="0"/>
        <v>26</v>
      </c>
      <c r="AB1">
        <f t="shared" si="0"/>
        <v>27</v>
      </c>
      <c r="AC1">
        <f t="shared" si="0"/>
        <v>28</v>
      </c>
      <c r="AD1">
        <f t="shared" si="0"/>
        <v>29</v>
      </c>
      <c r="AE1">
        <f t="shared" si="0"/>
        <v>30</v>
      </c>
      <c r="AF1">
        <f t="shared" si="0"/>
        <v>31</v>
      </c>
      <c r="AG1">
        <f t="shared" si="0"/>
        <v>32</v>
      </c>
      <c r="AH1">
        <f t="shared" si="0"/>
        <v>33</v>
      </c>
      <c r="AI1">
        <f t="shared" si="0"/>
        <v>34</v>
      </c>
      <c r="AJ1">
        <f t="shared" si="0"/>
        <v>35</v>
      </c>
      <c r="AK1">
        <f t="shared" si="0"/>
        <v>36</v>
      </c>
      <c r="AL1">
        <f t="shared" si="0"/>
        <v>37</v>
      </c>
      <c r="AM1">
        <f t="shared" si="0"/>
        <v>38</v>
      </c>
      <c r="AN1">
        <f t="shared" si="0"/>
        <v>39</v>
      </c>
      <c r="AO1">
        <f t="shared" si="0"/>
        <v>40</v>
      </c>
      <c r="AP1">
        <f t="shared" si="0"/>
        <v>41</v>
      </c>
      <c r="AQ1">
        <f t="shared" si="0"/>
        <v>42</v>
      </c>
      <c r="AR1">
        <f t="shared" si="0"/>
        <v>43</v>
      </c>
      <c r="AS1">
        <f t="shared" si="0"/>
        <v>44</v>
      </c>
      <c r="AT1">
        <f t="shared" si="0"/>
        <v>45</v>
      </c>
      <c r="AU1">
        <f t="shared" si="0"/>
        <v>46</v>
      </c>
      <c r="AV1">
        <f t="shared" si="0"/>
        <v>47</v>
      </c>
      <c r="AW1">
        <f t="shared" si="0"/>
        <v>48</v>
      </c>
      <c r="AX1">
        <f t="shared" si="0"/>
        <v>49</v>
      </c>
      <c r="AY1">
        <f t="shared" si="0"/>
        <v>50</v>
      </c>
      <c r="AZ1">
        <f t="shared" si="0"/>
        <v>51</v>
      </c>
      <c r="BA1">
        <f t="shared" si="0"/>
        <v>52</v>
      </c>
      <c r="BB1">
        <f t="shared" si="0"/>
        <v>53</v>
      </c>
      <c r="BC1">
        <f t="shared" si="0"/>
        <v>54</v>
      </c>
      <c r="BD1">
        <f t="shared" si="0"/>
        <v>55</v>
      </c>
      <c r="BE1">
        <f t="shared" si="0"/>
        <v>56</v>
      </c>
      <c r="BF1">
        <f t="shared" si="0"/>
        <v>57</v>
      </c>
      <c r="BG1">
        <f t="shared" si="0"/>
        <v>58</v>
      </c>
      <c r="BH1">
        <f t="shared" si="0"/>
        <v>59</v>
      </c>
      <c r="BI1">
        <f t="shared" si="0"/>
        <v>60</v>
      </c>
      <c r="BJ1">
        <f t="shared" si="0"/>
        <v>61</v>
      </c>
      <c r="BK1">
        <f t="shared" si="0"/>
        <v>62</v>
      </c>
      <c r="BL1">
        <f t="shared" si="0"/>
        <v>63</v>
      </c>
      <c r="BM1">
        <f t="shared" si="0"/>
        <v>64</v>
      </c>
      <c r="BN1">
        <f t="shared" si="0"/>
        <v>65</v>
      </c>
      <c r="BO1">
        <f t="shared" si="0"/>
        <v>66</v>
      </c>
      <c r="BP1">
        <f t="shared" ref="BP1:EA1" si="1">BO1+1</f>
        <v>67</v>
      </c>
      <c r="BQ1">
        <f t="shared" si="1"/>
        <v>68</v>
      </c>
      <c r="BR1">
        <f t="shared" si="1"/>
        <v>69</v>
      </c>
      <c r="BS1">
        <f t="shared" si="1"/>
        <v>70</v>
      </c>
      <c r="BT1">
        <f t="shared" si="1"/>
        <v>71</v>
      </c>
      <c r="BU1">
        <f t="shared" si="1"/>
        <v>72</v>
      </c>
      <c r="BV1">
        <f t="shared" si="1"/>
        <v>73</v>
      </c>
      <c r="BW1">
        <f t="shared" si="1"/>
        <v>74</v>
      </c>
      <c r="BX1">
        <f t="shared" si="1"/>
        <v>75</v>
      </c>
      <c r="BY1">
        <f t="shared" si="1"/>
        <v>76</v>
      </c>
      <c r="BZ1">
        <f t="shared" si="1"/>
        <v>77</v>
      </c>
      <c r="CA1">
        <f t="shared" si="1"/>
        <v>78</v>
      </c>
      <c r="CB1">
        <f t="shared" si="1"/>
        <v>79</v>
      </c>
      <c r="CC1">
        <f t="shared" si="1"/>
        <v>80</v>
      </c>
      <c r="CD1">
        <f t="shared" si="1"/>
        <v>81</v>
      </c>
      <c r="CE1">
        <f t="shared" si="1"/>
        <v>82</v>
      </c>
      <c r="CF1">
        <f t="shared" si="1"/>
        <v>83</v>
      </c>
      <c r="CG1">
        <f t="shared" si="1"/>
        <v>84</v>
      </c>
      <c r="CH1">
        <f t="shared" si="1"/>
        <v>85</v>
      </c>
      <c r="CI1">
        <f t="shared" si="1"/>
        <v>86</v>
      </c>
      <c r="CJ1">
        <f t="shared" si="1"/>
        <v>87</v>
      </c>
      <c r="CK1">
        <f t="shared" si="1"/>
        <v>88</v>
      </c>
      <c r="CL1">
        <f t="shared" si="1"/>
        <v>89</v>
      </c>
      <c r="CM1">
        <f t="shared" si="1"/>
        <v>90</v>
      </c>
      <c r="CN1">
        <f t="shared" si="1"/>
        <v>91</v>
      </c>
      <c r="CO1">
        <f t="shared" si="1"/>
        <v>92</v>
      </c>
      <c r="CP1">
        <f t="shared" si="1"/>
        <v>93</v>
      </c>
      <c r="CQ1">
        <f t="shared" si="1"/>
        <v>94</v>
      </c>
      <c r="CR1">
        <f t="shared" si="1"/>
        <v>95</v>
      </c>
      <c r="CS1">
        <f t="shared" si="1"/>
        <v>96</v>
      </c>
      <c r="CT1">
        <f t="shared" si="1"/>
        <v>97</v>
      </c>
      <c r="CU1">
        <f t="shared" si="1"/>
        <v>98</v>
      </c>
      <c r="CV1">
        <f t="shared" si="1"/>
        <v>99</v>
      </c>
      <c r="CW1">
        <f t="shared" si="1"/>
        <v>100</v>
      </c>
      <c r="CX1">
        <f t="shared" si="1"/>
        <v>101</v>
      </c>
      <c r="CY1">
        <f t="shared" si="1"/>
        <v>102</v>
      </c>
      <c r="CZ1">
        <f t="shared" si="1"/>
        <v>103</v>
      </c>
      <c r="DA1">
        <f t="shared" si="1"/>
        <v>104</v>
      </c>
      <c r="DB1">
        <f t="shared" si="1"/>
        <v>105</v>
      </c>
      <c r="DC1">
        <f t="shared" si="1"/>
        <v>106</v>
      </c>
      <c r="DD1">
        <f t="shared" si="1"/>
        <v>107</v>
      </c>
      <c r="DE1">
        <f t="shared" si="1"/>
        <v>108</v>
      </c>
      <c r="DF1">
        <f t="shared" si="1"/>
        <v>109</v>
      </c>
      <c r="DG1">
        <f t="shared" si="1"/>
        <v>110</v>
      </c>
      <c r="DH1">
        <f t="shared" si="1"/>
        <v>111</v>
      </c>
      <c r="DI1">
        <f t="shared" si="1"/>
        <v>112</v>
      </c>
      <c r="DJ1">
        <f t="shared" si="1"/>
        <v>113</v>
      </c>
      <c r="DK1">
        <f t="shared" si="1"/>
        <v>114</v>
      </c>
      <c r="DL1">
        <f t="shared" si="1"/>
        <v>115</v>
      </c>
      <c r="DM1">
        <f t="shared" si="1"/>
        <v>116</v>
      </c>
      <c r="DN1">
        <f t="shared" si="1"/>
        <v>117</v>
      </c>
      <c r="DO1">
        <f t="shared" si="1"/>
        <v>118</v>
      </c>
      <c r="DP1">
        <f t="shared" si="1"/>
        <v>119</v>
      </c>
      <c r="DQ1">
        <f t="shared" si="1"/>
        <v>120</v>
      </c>
      <c r="DR1">
        <f t="shared" si="1"/>
        <v>121</v>
      </c>
      <c r="DS1">
        <f t="shared" si="1"/>
        <v>122</v>
      </c>
      <c r="DT1">
        <f t="shared" si="1"/>
        <v>123</v>
      </c>
      <c r="DU1">
        <f t="shared" si="1"/>
        <v>124</v>
      </c>
      <c r="DV1">
        <f t="shared" si="1"/>
        <v>125</v>
      </c>
      <c r="DW1">
        <f t="shared" si="1"/>
        <v>126</v>
      </c>
      <c r="DX1">
        <f t="shared" si="1"/>
        <v>127</v>
      </c>
      <c r="DY1">
        <f t="shared" si="1"/>
        <v>128</v>
      </c>
      <c r="DZ1">
        <f t="shared" si="1"/>
        <v>129</v>
      </c>
      <c r="EA1">
        <f t="shared" si="1"/>
        <v>130</v>
      </c>
      <c r="EB1">
        <f t="shared" ref="EB1:GM1" si="2">EA1+1</f>
        <v>131</v>
      </c>
      <c r="EC1">
        <f t="shared" si="2"/>
        <v>132</v>
      </c>
      <c r="ED1">
        <f t="shared" si="2"/>
        <v>133</v>
      </c>
      <c r="EE1">
        <f t="shared" si="2"/>
        <v>134</v>
      </c>
      <c r="EF1">
        <f t="shared" si="2"/>
        <v>135</v>
      </c>
      <c r="EG1">
        <f t="shared" si="2"/>
        <v>136</v>
      </c>
      <c r="EH1">
        <f t="shared" si="2"/>
        <v>137</v>
      </c>
      <c r="EI1">
        <f t="shared" si="2"/>
        <v>138</v>
      </c>
      <c r="EJ1">
        <f t="shared" si="2"/>
        <v>139</v>
      </c>
      <c r="EK1">
        <f t="shared" si="2"/>
        <v>140</v>
      </c>
      <c r="EL1">
        <f t="shared" si="2"/>
        <v>141</v>
      </c>
      <c r="EM1">
        <f t="shared" si="2"/>
        <v>142</v>
      </c>
      <c r="EN1">
        <f t="shared" si="2"/>
        <v>143</v>
      </c>
      <c r="EO1">
        <f t="shared" si="2"/>
        <v>144</v>
      </c>
      <c r="EP1">
        <f t="shared" si="2"/>
        <v>145</v>
      </c>
      <c r="EQ1">
        <f t="shared" si="2"/>
        <v>146</v>
      </c>
      <c r="ER1">
        <f t="shared" si="2"/>
        <v>147</v>
      </c>
      <c r="ES1">
        <f t="shared" si="2"/>
        <v>148</v>
      </c>
      <c r="ET1">
        <f t="shared" si="2"/>
        <v>149</v>
      </c>
      <c r="EU1">
        <f t="shared" si="2"/>
        <v>150</v>
      </c>
      <c r="EV1">
        <f t="shared" si="2"/>
        <v>151</v>
      </c>
      <c r="EW1">
        <f t="shared" si="2"/>
        <v>152</v>
      </c>
      <c r="EX1">
        <f t="shared" si="2"/>
        <v>153</v>
      </c>
      <c r="EY1">
        <f t="shared" si="2"/>
        <v>154</v>
      </c>
      <c r="EZ1">
        <f t="shared" si="2"/>
        <v>155</v>
      </c>
      <c r="FA1">
        <f t="shared" si="2"/>
        <v>156</v>
      </c>
      <c r="FB1">
        <f t="shared" si="2"/>
        <v>157</v>
      </c>
      <c r="FC1">
        <f t="shared" si="2"/>
        <v>158</v>
      </c>
      <c r="FD1">
        <f t="shared" si="2"/>
        <v>159</v>
      </c>
      <c r="FE1">
        <f t="shared" si="2"/>
        <v>160</v>
      </c>
      <c r="FF1">
        <f t="shared" si="2"/>
        <v>161</v>
      </c>
      <c r="FG1">
        <f t="shared" si="2"/>
        <v>162</v>
      </c>
      <c r="FH1">
        <f t="shared" si="2"/>
        <v>163</v>
      </c>
      <c r="FI1">
        <f t="shared" si="2"/>
        <v>164</v>
      </c>
      <c r="FJ1">
        <f t="shared" si="2"/>
        <v>165</v>
      </c>
      <c r="FK1">
        <f t="shared" si="2"/>
        <v>166</v>
      </c>
      <c r="FL1">
        <f t="shared" si="2"/>
        <v>167</v>
      </c>
      <c r="FM1">
        <f t="shared" si="2"/>
        <v>168</v>
      </c>
      <c r="FN1">
        <f t="shared" si="2"/>
        <v>169</v>
      </c>
      <c r="FO1">
        <f t="shared" si="2"/>
        <v>170</v>
      </c>
      <c r="FP1">
        <f t="shared" si="2"/>
        <v>171</v>
      </c>
      <c r="FQ1">
        <f t="shared" si="2"/>
        <v>172</v>
      </c>
      <c r="FR1">
        <f t="shared" si="2"/>
        <v>173</v>
      </c>
      <c r="FS1">
        <f t="shared" si="2"/>
        <v>174</v>
      </c>
      <c r="FT1">
        <f t="shared" si="2"/>
        <v>175</v>
      </c>
      <c r="FU1">
        <f t="shared" si="2"/>
        <v>176</v>
      </c>
      <c r="FV1">
        <f t="shared" si="2"/>
        <v>177</v>
      </c>
      <c r="FW1">
        <f t="shared" si="2"/>
        <v>178</v>
      </c>
      <c r="FX1">
        <f t="shared" si="2"/>
        <v>179</v>
      </c>
      <c r="FY1">
        <f t="shared" si="2"/>
        <v>180</v>
      </c>
      <c r="FZ1">
        <f t="shared" si="2"/>
        <v>181</v>
      </c>
      <c r="GA1">
        <f t="shared" si="2"/>
        <v>182</v>
      </c>
      <c r="GB1">
        <f t="shared" si="2"/>
        <v>183</v>
      </c>
      <c r="GC1">
        <f t="shared" si="2"/>
        <v>184</v>
      </c>
      <c r="GD1">
        <f t="shared" si="2"/>
        <v>185</v>
      </c>
      <c r="GE1">
        <f t="shared" si="2"/>
        <v>186</v>
      </c>
      <c r="GF1">
        <f t="shared" si="2"/>
        <v>187</v>
      </c>
      <c r="GG1">
        <f t="shared" si="2"/>
        <v>188</v>
      </c>
      <c r="GH1">
        <f t="shared" si="2"/>
        <v>189</v>
      </c>
      <c r="GI1">
        <f t="shared" si="2"/>
        <v>190</v>
      </c>
      <c r="GJ1">
        <f t="shared" si="2"/>
        <v>191</v>
      </c>
      <c r="GK1">
        <f t="shared" si="2"/>
        <v>192</v>
      </c>
      <c r="GL1">
        <f t="shared" si="2"/>
        <v>193</v>
      </c>
      <c r="GM1">
        <f t="shared" si="2"/>
        <v>194</v>
      </c>
      <c r="GN1">
        <f t="shared" ref="GN1:IY1" si="3">GM1+1</f>
        <v>195</v>
      </c>
      <c r="GO1">
        <f t="shared" si="3"/>
        <v>196</v>
      </c>
      <c r="GP1">
        <f t="shared" si="3"/>
        <v>197</v>
      </c>
      <c r="GQ1">
        <f t="shared" si="3"/>
        <v>198</v>
      </c>
      <c r="GR1">
        <f t="shared" si="3"/>
        <v>199</v>
      </c>
      <c r="GS1">
        <f t="shared" si="3"/>
        <v>200</v>
      </c>
      <c r="GT1">
        <f t="shared" si="3"/>
        <v>201</v>
      </c>
      <c r="GU1">
        <f t="shared" si="3"/>
        <v>202</v>
      </c>
      <c r="GV1">
        <f t="shared" si="3"/>
        <v>203</v>
      </c>
      <c r="GW1">
        <f t="shared" si="3"/>
        <v>204</v>
      </c>
      <c r="GX1">
        <f t="shared" si="3"/>
        <v>205</v>
      </c>
      <c r="GY1">
        <f t="shared" si="3"/>
        <v>206</v>
      </c>
      <c r="GZ1">
        <f t="shared" si="3"/>
        <v>207</v>
      </c>
      <c r="HA1">
        <f t="shared" si="3"/>
        <v>208</v>
      </c>
      <c r="HB1">
        <f t="shared" si="3"/>
        <v>209</v>
      </c>
      <c r="HC1">
        <f t="shared" si="3"/>
        <v>210</v>
      </c>
      <c r="HD1">
        <f t="shared" si="3"/>
        <v>211</v>
      </c>
      <c r="HE1">
        <f t="shared" si="3"/>
        <v>212</v>
      </c>
      <c r="HF1">
        <f t="shared" si="3"/>
        <v>213</v>
      </c>
      <c r="HG1">
        <f t="shared" si="3"/>
        <v>214</v>
      </c>
      <c r="HH1">
        <f t="shared" si="3"/>
        <v>215</v>
      </c>
      <c r="HI1">
        <f t="shared" si="3"/>
        <v>216</v>
      </c>
      <c r="HJ1">
        <f t="shared" si="3"/>
        <v>217</v>
      </c>
      <c r="HK1">
        <f t="shared" si="3"/>
        <v>218</v>
      </c>
      <c r="HL1">
        <f t="shared" si="3"/>
        <v>219</v>
      </c>
      <c r="HM1">
        <f t="shared" si="3"/>
        <v>220</v>
      </c>
      <c r="HN1">
        <f t="shared" si="3"/>
        <v>221</v>
      </c>
      <c r="HO1">
        <f t="shared" si="3"/>
        <v>222</v>
      </c>
      <c r="HP1">
        <f t="shared" si="3"/>
        <v>223</v>
      </c>
      <c r="HQ1">
        <f t="shared" si="3"/>
        <v>224</v>
      </c>
      <c r="HR1">
        <f t="shared" si="3"/>
        <v>225</v>
      </c>
      <c r="HS1">
        <f t="shared" si="3"/>
        <v>226</v>
      </c>
      <c r="HT1">
        <f t="shared" si="3"/>
        <v>227</v>
      </c>
      <c r="HU1">
        <f t="shared" si="3"/>
        <v>228</v>
      </c>
      <c r="HV1">
        <f t="shared" si="3"/>
        <v>229</v>
      </c>
      <c r="HW1">
        <f t="shared" si="3"/>
        <v>230</v>
      </c>
      <c r="HX1">
        <f t="shared" si="3"/>
        <v>231</v>
      </c>
      <c r="HY1">
        <f t="shared" si="3"/>
        <v>232</v>
      </c>
      <c r="HZ1">
        <f t="shared" si="3"/>
        <v>233</v>
      </c>
      <c r="IA1">
        <f t="shared" si="3"/>
        <v>234</v>
      </c>
      <c r="IB1">
        <f t="shared" si="3"/>
        <v>235</v>
      </c>
      <c r="IC1">
        <f t="shared" si="3"/>
        <v>236</v>
      </c>
      <c r="ID1">
        <f t="shared" si="3"/>
        <v>237</v>
      </c>
      <c r="IE1">
        <f t="shared" si="3"/>
        <v>238</v>
      </c>
      <c r="IF1">
        <f t="shared" si="3"/>
        <v>239</v>
      </c>
      <c r="IG1">
        <f t="shared" si="3"/>
        <v>240</v>
      </c>
      <c r="IH1">
        <f t="shared" si="3"/>
        <v>241</v>
      </c>
      <c r="II1">
        <f t="shared" si="3"/>
        <v>242</v>
      </c>
      <c r="IJ1">
        <f t="shared" si="3"/>
        <v>243</v>
      </c>
      <c r="IK1">
        <f t="shared" si="3"/>
        <v>244</v>
      </c>
      <c r="IL1">
        <f t="shared" si="3"/>
        <v>245</v>
      </c>
      <c r="IM1">
        <f t="shared" si="3"/>
        <v>246</v>
      </c>
      <c r="IN1">
        <f t="shared" si="3"/>
        <v>247</v>
      </c>
      <c r="IO1">
        <f t="shared" si="3"/>
        <v>248</v>
      </c>
      <c r="IP1">
        <f t="shared" si="3"/>
        <v>249</v>
      </c>
      <c r="IQ1">
        <f t="shared" si="3"/>
        <v>250</v>
      </c>
      <c r="IR1">
        <f t="shared" si="3"/>
        <v>251</v>
      </c>
      <c r="IS1">
        <f t="shared" si="3"/>
        <v>252</v>
      </c>
      <c r="IT1">
        <f t="shared" si="3"/>
        <v>253</v>
      </c>
      <c r="IU1">
        <f t="shared" si="3"/>
        <v>254</v>
      </c>
      <c r="IV1">
        <f t="shared" si="3"/>
        <v>255</v>
      </c>
      <c r="IW1">
        <f t="shared" si="3"/>
        <v>256</v>
      </c>
      <c r="IX1">
        <f t="shared" si="3"/>
        <v>257</v>
      </c>
      <c r="IY1">
        <f t="shared" si="3"/>
        <v>258</v>
      </c>
      <c r="IZ1">
        <f t="shared" ref="IZ1:LK1" si="4">IY1+1</f>
        <v>259</v>
      </c>
      <c r="JA1">
        <f t="shared" si="4"/>
        <v>260</v>
      </c>
      <c r="JB1">
        <f t="shared" si="4"/>
        <v>261</v>
      </c>
      <c r="JC1">
        <f t="shared" si="4"/>
        <v>262</v>
      </c>
      <c r="JD1">
        <f t="shared" si="4"/>
        <v>263</v>
      </c>
      <c r="JE1">
        <f t="shared" si="4"/>
        <v>264</v>
      </c>
      <c r="JF1">
        <f t="shared" si="4"/>
        <v>265</v>
      </c>
      <c r="JG1">
        <f t="shared" si="4"/>
        <v>266</v>
      </c>
      <c r="JH1">
        <f t="shared" si="4"/>
        <v>267</v>
      </c>
      <c r="JI1">
        <f t="shared" si="4"/>
        <v>268</v>
      </c>
      <c r="JJ1">
        <f t="shared" si="4"/>
        <v>269</v>
      </c>
      <c r="JK1">
        <f t="shared" si="4"/>
        <v>270</v>
      </c>
      <c r="JL1">
        <f t="shared" si="4"/>
        <v>271</v>
      </c>
      <c r="JM1">
        <f t="shared" si="4"/>
        <v>272</v>
      </c>
      <c r="JN1">
        <f t="shared" si="4"/>
        <v>273</v>
      </c>
      <c r="JO1">
        <f t="shared" si="4"/>
        <v>274</v>
      </c>
      <c r="JP1">
        <f t="shared" si="4"/>
        <v>275</v>
      </c>
      <c r="JQ1">
        <f t="shared" si="4"/>
        <v>276</v>
      </c>
      <c r="JR1">
        <f t="shared" si="4"/>
        <v>277</v>
      </c>
      <c r="JS1">
        <f t="shared" si="4"/>
        <v>278</v>
      </c>
      <c r="JT1">
        <f t="shared" si="4"/>
        <v>279</v>
      </c>
      <c r="JU1">
        <f t="shared" si="4"/>
        <v>280</v>
      </c>
      <c r="JV1">
        <f t="shared" si="4"/>
        <v>281</v>
      </c>
      <c r="JW1">
        <f t="shared" si="4"/>
        <v>282</v>
      </c>
      <c r="JX1">
        <f t="shared" si="4"/>
        <v>283</v>
      </c>
      <c r="JY1">
        <f t="shared" si="4"/>
        <v>284</v>
      </c>
      <c r="JZ1">
        <f t="shared" si="4"/>
        <v>285</v>
      </c>
      <c r="KA1">
        <f t="shared" si="4"/>
        <v>286</v>
      </c>
      <c r="KB1">
        <f t="shared" si="4"/>
        <v>287</v>
      </c>
      <c r="KC1">
        <f t="shared" si="4"/>
        <v>288</v>
      </c>
      <c r="KD1">
        <f t="shared" si="4"/>
        <v>289</v>
      </c>
      <c r="KE1">
        <f t="shared" si="4"/>
        <v>290</v>
      </c>
      <c r="KF1">
        <f t="shared" si="4"/>
        <v>291</v>
      </c>
      <c r="KG1">
        <f t="shared" si="4"/>
        <v>292</v>
      </c>
      <c r="KH1">
        <f t="shared" si="4"/>
        <v>293</v>
      </c>
      <c r="KI1">
        <f t="shared" si="4"/>
        <v>294</v>
      </c>
      <c r="KJ1">
        <f t="shared" si="4"/>
        <v>295</v>
      </c>
      <c r="KK1">
        <f t="shared" si="4"/>
        <v>296</v>
      </c>
      <c r="KL1">
        <f t="shared" si="4"/>
        <v>297</v>
      </c>
      <c r="KM1">
        <f t="shared" si="4"/>
        <v>298</v>
      </c>
      <c r="KN1">
        <f t="shared" si="4"/>
        <v>299</v>
      </c>
      <c r="KO1">
        <f t="shared" si="4"/>
        <v>300</v>
      </c>
      <c r="KP1">
        <f t="shared" si="4"/>
        <v>301</v>
      </c>
      <c r="KQ1">
        <f t="shared" si="4"/>
        <v>302</v>
      </c>
      <c r="KR1">
        <f t="shared" si="4"/>
        <v>303</v>
      </c>
      <c r="KS1">
        <f t="shared" si="4"/>
        <v>304</v>
      </c>
      <c r="KT1">
        <f t="shared" si="4"/>
        <v>305</v>
      </c>
      <c r="KU1">
        <f t="shared" si="4"/>
        <v>306</v>
      </c>
      <c r="KV1">
        <f t="shared" si="4"/>
        <v>307</v>
      </c>
      <c r="KW1">
        <f t="shared" si="4"/>
        <v>308</v>
      </c>
      <c r="KX1">
        <f t="shared" si="4"/>
        <v>309</v>
      </c>
      <c r="KY1">
        <f t="shared" si="4"/>
        <v>310</v>
      </c>
      <c r="KZ1">
        <f t="shared" si="4"/>
        <v>311</v>
      </c>
      <c r="LA1">
        <f t="shared" si="4"/>
        <v>312</v>
      </c>
      <c r="LB1">
        <f t="shared" si="4"/>
        <v>313</v>
      </c>
      <c r="LC1">
        <f t="shared" si="4"/>
        <v>314</v>
      </c>
      <c r="LD1">
        <f t="shared" si="4"/>
        <v>315</v>
      </c>
      <c r="LE1">
        <f t="shared" si="4"/>
        <v>316</v>
      </c>
      <c r="LF1">
        <f t="shared" si="4"/>
        <v>317</v>
      </c>
      <c r="LG1">
        <f t="shared" si="4"/>
        <v>318</v>
      </c>
      <c r="LH1">
        <f t="shared" si="4"/>
        <v>319</v>
      </c>
      <c r="LI1">
        <f t="shared" si="4"/>
        <v>320</v>
      </c>
      <c r="LJ1">
        <f t="shared" si="4"/>
        <v>321</v>
      </c>
      <c r="LK1">
        <f t="shared" si="4"/>
        <v>322</v>
      </c>
      <c r="LL1">
        <f t="shared" ref="LL1:NW1" si="5">LK1+1</f>
        <v>323</v>
      </c>
      <c r="LM1">
        <f t="shared" si="5"/>
        <v>324</v>
      </c>
      <c r="LN1">
        <f t="shared" si="5"/>
        <v>325</v>
      </c>
      <c r="LO1">
        <f t="shared" si="5"/>
        <v>326</v>
      </c>
      <c r="LP1">
        <f t="shared" si="5"/>
        <v>327</v>
      </c>
      <c r="LQ1">
        <f t="shared" si="5"/>
        <v>328</v>
      </c>
      <c r="LR1">
        <f t="shared" si="5"/>
        <v>329</v>
      </c>
      <c r="LS1">
        <f t="shared" si="5"/>
        <v>330</v>
      </c>
      <c r="LT1">
        <f t="shared" si="5"/>
        <v>331</v>
      </c>
      <c r="LU1">
        <f t="shared" si="5"/>
        <v>332</v>
      </c>
      <c r="LV1">
        <f t="shared" si="5"/>
        <v>333</v>
      </c>
      <c r="LW1">
        <f t="shared" si="5"/>
        <v>334</v>
      </c>
      <c r="LX1">
        <f t="shared" si="5"/>
        <v>335</v>
      </c>
      <c r="LY1">
        <f t="shared" si="5"/>
        <v>336</v>
      </c>
      <c r="LZ1">
        <f t="shared" si="5"/>
        <v>337</v>
      </c>
      <c r="MA1">
        <f t="shared" si="5"/>
        <v>338</v>
      </c>
      <c r="MB1">
        <f t="shared" si="5"/>
        <v>339</v>
      </c>
      <c r="MC1">
        <f t="shared" si="5"/>
        <v>340</v>
      </c>
      <c r="MD1">
        <f t="shared" si="5"/>
        <v>341</v>
      </c>
      <c r="ME1">
        <f t="shared" si="5"/>
        <v>342</v>
      </c>
      <c r="MF1">
        <f t="shared" si="5"/>
        <v>343</v>
      </c>
      <c r="MG1">
        <f t="shared" si="5"/>
        <v>344</v>
      </c>
      <c r="MH1">
        <f t="shared" si="5"/>
        <v>345</v>
      </c>
      <c r="MI1">
        <f t="shared" si="5"/>
        <v>346</v>
      </c>
      <c r="MJ1">
        <f t="shared" si="5"/>
        <v>347</v>
      </c>
      <c r="MK1">
        <f t="shared" si="5"/>
        <v>348</v>
      </c>
      <c r="ML1">
        <f t="shared" si="5"/>
        <v>349</v>
      </c>
      <c r="MM1">
        <f t="shared" si="5"/>
        <v>350</v>
      </c>
      <c r="MN1">
        <f t="shared" si="5"/>
        <v>351</v>
      </c>
      <c r="MO1">
        <f t="shared" si="5"/>
        <v>352</v>
      </c>
      <c r="MP1">
        <f t="shared" si="5"/>
        <v>353</v>
      </c>
      <c r="MQ1">
        <f t="shared" si="5"/>
        <v>354</v>
      </c>
      <c r="MR1">
        <f t="shared" si="5"/>
        <v>355</v>
      </c>
      <c r="MS1">
        <f t="shared" si="5"/>
        <v>356</v>
      </c>
      <c r="MT1">
        <f t="shared" si="5"/>
        <v>357</v>
      </c>
      <c r="MU1">
        <f t="shared" si="5"/>
        <v>358</v>
      </c>
      <c r="MV1">
        <f t="shared" si="5"/>
        <v>359</v>
      </c>
      <c r="MW1">
        <f t="shared" si="5"/>
        <v>360</v>
      </c>
      <c r="MX1">
        <f t="shared" si="5"/>
        <v>361</v>
      </c>
      <c r="MY1">
        <f t="shared" si="5"/>
        <v>362</v>
      </c>
      <c r="MZ1">
        <f t="shared" si="5"/>
        <v>363</v>
      </c>
      <c r="NA1">
        <f t="shared" si="5"/>
        <v>364</v>
      </c>
      <c r="NB1">
        <f t="shared" si="5"/>
        <v>365</v>
      </c>
      <c r="NC1">
        <f t="shared" si="5"/>
        <v>366</v>
      </c>
      <c r="ND1">
        <f t="shared" si="5"/>
        <v>367</v>
      </c>
      <c r="NE1">
        <f t="shared" si="5"/>
        <v>368</v>
      </c>
      <c r="NF1">
        <f t="shared" si="5"/>
        <v>369</v>
      </c>
      <c r="NG1">
        <f t="shared" si="5"/>
        <v>370</v>
      </c>
      <c r="NH1">
        <f t="shared" si="5"/>
        <v>371</v>
      </c>
      <c r="NI1">
        <f t="shared" si="5"/>
        <v>372</v>
      </c>
      <c r="NJ1">
        <f t="shared" si="5"/>
        <v>373</v>
      </c>
      <c r="NK1">
        <f t="shared" si="5"/>
        <v>374</v>
      </c>
      <c r="NL1">
        <f t="shared" si="5"/>
        <v>375</v>
      </c>
      <c r="NM1">
        <f t="shared" si="5"/>
        <v>376</v>
      </c>
      <c r="NN1">
        <f t="shared" si="5"/>
        <v>377</v>
      </c>
      <c r="NO1">
        <f t="shared" si="5"/>
        <v>378</v>
      </c>
      <c r="NP1">
        <f t="shared" si="5"/>
        <v>379</v>
      </c>
      <c r="NQ1">
        <f t="shared" si="5"/>
        <v>380</v>
      </c>
      <c r="NR1">
        <f t="shared" si="5"/>
        <v>381</v>
      </c>
      <c r="NS1">
        <f t="shared" si="5"/>
        <v>382</v>
      </c>
      <c r="NT1">
        <f t="shared" si="5"/>
        <v>383</v>
      </c>
      <c r="NU1">
        <f t="shared" si="5"/>
        <v>384</v>
      </c>
      <c r="NV1">
        <f t="shared" si="5"/>
        <v>385</v>
      </c>
      <c r="NW1">
        <f t="shared" si="5"/>
        <v>386</v>
      </c>
      <c r="NX1">
        <f t="shared" ref="NX1:QI1" si="6">NW1+1</f>
        <v>387</v>
      </c>
      <c r="NY1">
        <f t="shared" si="6"/>
        <v>388</v>
      </c>
      <c r="NZ1">
        <f t="shared" si="6"/>
        <v>389</v>
      </c>
      <c r="OA1">
        <f t="shared" si="6"/>
        <v>390</v>
      </c>
      <c r="OB1">
        <f t="shared" si="6"/>
        <v>391</v>
      </c>
      <c r="OC1">
        <f t="shared" si="6"/>
        <v>392</v>
      </c>
      <c r="OD1">
        <f t="shared" si="6"/>
        <v>393</v>
      </c>
      <c r="OE1">
        <f t="shared" si="6"/>
        <v>394</v>
      </c>
      <c r="OF1">
        <f t="shared" si="6"/>
        <v>395</v>
      </c>
      <c r="OG1">
        <f t="shared" si="6"/>
        <v>396</v>
      </c>
      <c r="OH1">
        <f t="shared" si="6"/>
        <v>397</v>
      </c>
      <c r="OI1">
        <f t="shared" si="6"/>
        <v>398</v>
      </c>
      <c r="OJ1">
        <f t="shared" si="6"/>
        <v>399</v>
      </c>
      <c r="OK1">
        <f t="shared" si="6"/>
        <v>400</v>
      </c>
      <c r="OL1">
        <f t="shared" si="6"/>
        <v>401</v>
      </c>
      <c r="OM1">
        <f t="shared" si="6"/>
        <v>402</v>
      </c>
      <c r="ON1">
        <f t="shared" si="6"/>
        <v>403</v>
      </c>
      <c r="OO1">
        <f t="shared" si="6"/>
        <v>404</v>
      </c>
      <c r="OP1">
        <f t="shared" si="6"/>
        <v>405</v>
      </c>
      <c r="OQ1">
        <f t="shared" si="6"/>
        <v>406</v>
      </c>
      <c r="OR1">
        <f t="shared" si="6"/>
        <v>407</v>
      </c>
      <c r="OS1">
        <f t="shared" si="6"/>
        <v>408</v>
      </c>
      <c r="OT1">
        <f t="shared" si="6"/>
        <v>409</v>
      </c>
      <c r="OU1">
        <f t="shared" si="6"/>
        <v>410</v>
      </c>
      <c r="OV1">
        <f t="shared" si="6"/>
        <v>411</v>
      </c>
      <c r="OW1">
        <f t="shared" si="6"/>
        <v>412</v>
      </c>
      <c r="OX1">
        <f t="shared" si="6"/>
        <v>413</v>
      </c>
      <c r="OY1">
        <f t="shared" si="6"/>
        <v>414</v>
      </c>
      <c r="OZ1">
        <f t="shared" si="6"/>
        <v>415</v>
      </c>
      <c r="PA1">
        <f t="shared" si="6"/>
        <v>416</v>
      </c>
      <c r="PB1">
        <f t="shared" si="6"/>
        <v>417</v>
      </c>
      <c r="PC1">
        <f t="shared" si="6"/>
        <v>418</v>
      </c>
      <c r="PD1">
        <f t="shared" si="6"/>
        <v>419</v>
      </c>
      <c r="PE1">
        <f t="shared" si="6"/>
        <v>420</v>
      </c>
      <c r="PF1">
        <f t="shared" si="6"/>
        <v>421</v>
      </c>
      <c r="PG1">
        <f t="shared" si="6"/>
        <v>422</v>
      </c>
      <c r="PH1">
        <f t="shared" si="6"/>
        <v>423</v>
      </c>
      <c r="PI1">
        <f t="shared" si="6"/>
        <v>424</v>
      </c>
      <c r="PJ1">
        <f t="shared" si="6"/>
        <v>425</v>
      </c>
      <c r="PK1">
        <f t="shared" si="6"/>
        <v>426</v>
      </c>
      <c r="PL1">
        <f t="shared" si="6"/>
        <v>427</v>
      </c>
      <c r="PM1">
        <f t="shared" si="6"/>
        <v>428</v>
      </c>
      <c r="PN1">
        <f t="shared" si="6"/>
        <v>429</v>
      </c>
      <c r="PO1">
        <f t="shared" si="6"/>
        <v>430</v>
      </c>
      <c r="PP1">
        <f t="shared" si="6"/>
        <v>431</v>
      </c>
      <c r="PQ1">
        <f t="shared" si="6"/>
        <v>432</v>
      </c>
      <c r="PR1">
        <f t="shared" si="6"/>
        <v>433</v>
      </c>
      <c r="PS1">
        <f t="shared" si="6"/>
        <v>434</v>
      </c>
      <c r="PT1">
        <f t="shared" si="6"/>
        <v>435</v>
      </c>
      <c r="PU1">
        <f t="shared" si="6"/>
        <v>436</v>
      </c>
      <c r="PV1">
        <f t="shared" si="6"/>
        <v>437</v>
      </c>
      <c r="PW1">
        <f t="shared" si="6"/>
        <v>438</v>
      </c>
      <c r="PX1">
        <f t="shared" si="6"/>
        <v>439</v>
      </c>
      <c r="PY1">
        <f t="shared" si="6"/>
        <v>440</v>
      </c>
      <c r="PZ1">
        <f t="shared" si="6"/>
        <v>441</v>
      </c>
      <c r="QA1">
        <f t="shared" si="6"/>
        <v>442</v>
      </c>
      <c r="QB1">
        <f t="shared" si="6"/>
        <v>443</v>
      </c>
      <c r="QC1">
        <f t="shared" si="6"/>
        <v>444</v>
      </c>
      <c r="QD1">
        <f t="shared" si="6"/>
        <v>445</v>
      </c>
      <c r="QE1">
        <f t="shared" si="6"/>
        <v>446</v>
      </c>
      <c r="QF1">
        <f t="shared" si="6"/>
        <v>447</v>
      </c>
      <c r="QG1">
        <f t="shared" si="6"/>
        <v>448</v>
      </c>
      <c r="QH1">
        <f t="shared" si="6"/>
        <v>449</v>
      </c>
      <c r="QI1">
        <f t="shared" si="6"/>
        <v>450</v>
      </c>
      <c r="QJ1">
        <f t="shared" ref="QJ1:SM1" si="7">QI1+1</f>
        <v>451</v>
      </c>
      <c r="QK1">
        <f t="shared" si="7"/>
        <v>452</v>
      </c>
      <c r="QL1">
        <f t="shared" si="7"/>
        <v>453</v>
      </c>
      <c r="QM1">
        <f t="shared" si="7"/>
        <v>454</v>
      </c>
      <c r="QN1">
        <f t="shared" si="7"/>
        <v>455</v>
      </c>
      <c r="QO1">
        <f t="shared" si="7"/>
        <v>456</v>
      </c>
      <c r="QP1">
        <f t="shared" si="7"/>
        <v>457</v>
      </c>
      <c r="QQ1">
        <f t="shared" si="7"/>
        <v>458</v>
      </c>
      <c r="QR1">
        <f t="shared" si="7"/>
        <v>459</v>
      </c>
      <c r="QS1">
        <f t="shared" si="7"/>
        <v>460</v>
      </c>
      <c r="QT1">
        <f t="shared" si="7"/>
        <v>461</v>
      </c>
      <c r="QU1">
        <f t="shared" si="7"/>
        <v>462</v>
      </c>
      <c r="QV1">
        <f t="shared" si="7"/>
        <v>463</v>
      </c>
      <c r="QW1">
        <f t="shared" si="7"/>
        <v>464</v>
      </c>
      <c r="QX1">
        <f t="shared" si="7"/>
        <v>465</v>
      </c>
      <c r="QY1">
        <f t="shared" si="7"/>
        <v>466</v>
      </c>
      <c r="QZ1">
        <f t="shared" si="7"/>
        <v>467</v>
      </c>
      <c r="RA1">
        <f t="shared" si="7"/>
        <v>468</v>
      </c>
      <c r="RB1">
        <f t="shared" si="7"/>
        <v>469</v>
      </c>
      <c r="RC1">
        <f t="shared" si="7"/>
        <v>470</v>
      </c>
      <c r="RD1">
        <f t="shared" si="7"/>
        <v>471</v>
      </c>
      <c r="RE1">
        <f t="shared" si="7"/>
        <v>472</v>
      </c>
      <c r="RF1">
        <f t="shared" si="7"/>
        <v>473</v>
      </c>
      <c r="RG1">
        <f t="shared" si="7"/>
        <v>474</v>
      </c>
      <c r="RH1">
        <f t="shared" si="7"/>
        <v>475</v>
      </c>
      <c r="RI1">
        <f t="shared" si="7"/>
        <v>476</v>
      </c>
      <c r="RJ1">
        <f t="shared" si="7"/>
        <v>477</v>
      </c>
      <c r="RK1">
        <f t="shared" si="7"/>
        <v>478</v>
      </c>
      <c r="RL1">
        <f t="shared" si="7"/>
        <v>479</v>
      </c>
      <c r="RM1">
        <f t="shared" si="7"/>
        <v>480</v>
      </c>
      <c r="RN1">
        <f t="shared" si="7"/>
        <v>481</v>
      </c>
      <c r="RO1">
        <f t="shared" si="7"/>
        <v>482</v>
      </c>
      <c r="RP1">
        <f t="shared" si="7"/>
        <v>483</v>
      </c>
      <c r="RQ1">
        <f t="shared" si="7"/>
        <v>484</v>
      </c>
      <c r="RR1">
        <f t="shared" si="7"/>
        <v>485</v>
      </c>
      <c r="RS1">
        <f t="shared" si="7"/>
        <v>486</v>
      </c>
      <c r="RT1">
        <f t="shared" si="7"/>
        <v>487</v>
      </c>
      <c r="RU1">
        <f t="shared" si="7"/>
        <v>488</v>
      </c>
      <c r="RV1">
        <f t="shared" si="7"/>
        <v>489</v>
      </c>
      <c r="RW1">
        <f t="shared" si="7"/>
        <v>490</v>
      </c>
      <c r="RX1">
        <f t="shared" si="7"/>
        <v>491</v>
      </c>
      <c r="RY1">
        <f t="shared" si="7"/>
        <v>492</v>
      </c>
      <c r="RZ1">
        <f t="shared" si="7"/>
        <v>493</v>
      </c>
      <c r="SA1">
        <f t="shared" si="7"/>
        <v>494</v>
      </c>
      <c r="SB1">
        <f t="shared" si="7"/>
        <v>495</v>
      </c>
      <c r="SC1">
        <f t="shared" si="7"/>
        <v>496</v>
      </c>
      <c r="SD1">
        <f t="shared" si="7"/>
        <v>497</v>
      </c>
      <c r="SE1">
        <f t="shared" si="7"/>
        <v>498</v>
      </c>
      <c r="SF1">
        <f t="shared" si="7"/>
        <v>499</v>
      </c>
      <c r="SG1">
        <f t="shared" si="7"/>
        <v>500</v>
      </c>
      <c r="SH1">
        <f t="shared" si="7"/>
        <v>501</v>
      </c>
      <c r="SI1">
        <f t="shared" si="7"/>
        <v>502</v>
      </c>
      <c r="SJ1">
        <f t="shared" si="7"/>
        <v>503</v>
      </c>
      <c r="SK1">
        <f t="shared" si="7"/>
        <v>504</v>
      </c>
      <c r="SL1">
        <f t="shared" si="7"/>
        <v>505</v>
      </c>
      <c r="SM1">
        <f t="shared" si="7"/>
        <v>506</v>
      </c>
    </row>
    <row r="2" spans="1:507" x14ac:dyDescent="0.2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s="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  <c r="AA2" t="s">
        <v>25</v>
      </c>
      <c r="AB2" t="s">
        <v>26</v>
      </c>
      <c r="AC2" t="s">
        <v>27</v>
      </c>
      <c r="AD2" t="s">
        <v>28</v>
      </c>
      <c r="AE2" t="s">
        <v>29</v>
      </c>
      <c r="AF2" t="s">
        <v>30</v>
      </c>
      <c r="AG2" t="s">
        <v>31</v>
      </c>
      <c r="AH2" t="s">
        <v>32</v>
      </c>
      <c r="AI2" t="s">
        <v>33</v>
      </c>
      <c r="AJ2" t="s">
        <v>34</v>
      </c>
      <c r="AK2" t="s">
        <v>35</v>
      </c>
      <c r="AL2" t="s">
        <v>36</v>
      </c>
      <c r="AM2" t="s">
        <v>37</v>
      </c>
      <c r="AN2" t="s">
        <v>38</v>
      </c>
      <c r="AO2" t="s">
        <v>39</v>
      </c>
      <c r="AP2" t="s">
        <v>40</v>
      </c>
      <c r="AQ2" t="s">
        <v>41</v>
      </c>
      <c r="AR2" t="s">
        <v>42</v>
      </c>
      <c r="AS2" t="s">
        <v>43</v>
      </c>
      <c r="AT2" t="s">
        <v>44</v>
      </c>
      <c r="AU2" t="s">
        <v>45</v>
      </c>
      <c r="AV2" t="s">
        <v>46</v>
      </c>
      <c r="AW2" t="s">
        <v>47</v>
      </c>
      <c r="AX2" t="s">
        <v>48</v>
      </c>
      <c r="AY2" t="s">
        <v>49</v>
      </c>
      <c r="AZ2" t="s">
        <v>50</v>
      </c>
      <c r="BA2" t="s">
        <v>51</v>
      </c>
      <c r="BB2" t="s">
        <v>52</v>
      </c>
      <c r="BC2" t="s">
        <v>53</v>
      </c>
      <c r="BD2" t="s">
        <v>54</v>
      </c>
      <c r="BE2" t="s">
        <v>55</v>
      </c>
      <c r="BF2" t="s">
        <v>56</v>
      </c>
      <c r="BG2" t="s">
        <v>57</v>
      </c>
      <c r="BH2" t="s">
        <v>58</v>
      </c>
      <c r="BI2" t="s">
        <v>59</v>
      </c>
      <c r="BJ2" t="s">
        <v>60</v>
      </c>
      <c r="BK2" t="s">
        <v>61</v>
      </c>
      <c r="BL2" t="s">
        <v>62</v>
      </c>
      <c r="BM2" t="s">
        <v>63</v>
      </c>
      <c r="BN2" t="s">
        <v>64</v>
      </c>
      <c r="BO2" t="s">
        <v>65</v>
      </c>
      <c r="BP2" t="s">
        <v>66</v>
      </c>
      <c r="BQ2" t="s">
        <v>67</v>
      </c>
      <c r="BR2" t="s">
        <v>68</v>
      </c>
      <c r="BS2" t="s">
        <v>69</v>
      </c>
      <c r="BT2" t="s">
        <v>70</v>
      </c>
      <c r="BU2" t="s">
        <v>71</v>
      </c>
      <c r="BV2" t="s">
        <v>72</v>
      </c>
      <c r="BW2" t="s">
        <v>73</v>
      </c>
      <c r="BX2" t="s">
        <v>74</v>
      </c>
      <c r="BY2" t="s">
        <v>75</v>
      </c>
      <c r="BZ2" t="s">
        <v>76</v>
      </c>
      <c r="CA2" t="s">
        <v>77</v>
      </c>
      <c r="CB2" t="s">
        <v>78</v>
      </c>
      <c r="CC2" t="s">
        <v>79</v>
      </c>
      <c r="CD2" t="s">
        <v>80</v>
      </c>
      <c r="CE2" t="s">
        <v>81</v>
      </c>
      <c r="CF2" t="s">
        <v>82</v>
      </c>
      <c r="CG2" t="s">
        <v>83</v>
      </c>
      <c r="CH2" t="s">
        <v>84</v>
      </c>
      <c r="CI2" t="s">
        <v>85</v>
      </c>
      <c r="CJ2" t="s">
        <v>86</v>
      </c>
      <c r="CK2" t="s">
        <v>87</v>
      </c>
      <c r="CL2" t="s">
        <v>88</v>
      </c>
      <c r="CM2" t="s">
        <v>89</v>
      </c>
      <c r="CN2" t="s">
        <v>90</v>
      </c>
      <c r="CO2" t="s">
        <v>91</v>
      </c>
      <c r="CP2" t="s">
        <v>92</v>
      </c>
      <c r="CQ2" t="s">
        <v>93</v>
      </c>
      <c r="CR2" t="s">
        <v>94</v>
      </c>
      <c r="CS2" t="s">
        <v>95</v>
      </c>
      <c r="CT2" t="s">
        <v>96</v>
      </c>
      <c r="CU2" t="s">
        <v>97</v>
      </c>
      <c r="CV2" t="s">
        <v>98</v>
      </c>
      <c r="CW2" t="s">
        <v>99</v>
      </c>
      <c r="CX2" t="s">
        <v>100</v>
      </c>
      <c r="CY2" t="s">
        <v>101</v>
      </c>
      <c r="CZ2" t="s">
        <v>102</v>
      </c>
      <c r="DA2" t="s">
        <v>103</v>
      </c>
      <c r="DB2" t="s">
        <v>104</v>
      </c>
      <c r="DC2" t="s">
        <v>105</v>
      </c>
      <c r="DD2" t="s">
        <v>106</v>
      </c>
      <c r="DE2" t="s">
        <v>107</v>
      </c>
      <c r="DF2" t="s">
        <v>108</v>
      </c>
      <c r="DG2" t="s">
        <v>109</v>
      </c>
      <c r="DH2" t="s">
        <v>110</v>
      </c>
      <c r="DI2" t="s">
        <v>111</v>
      </c>
      <c r="DJ2" t="s">
        <v>112</v>
      </c>
      <c r="DK2" t="s">
        <v>113</v>
      </c>
      <c r="DL2" t="s">
        <v>114</v>
      </c>
      <c r="DM2" t="s">
        <v>115</v>
      </c>
      <c r="DN2" s="1" t="s">
        <v>116</v>
      </c>
      <c r="DO2" t="s">
        <v>117</v>
      </c>
      <c r="DP2" t="s">
        <v>118</v>
      </c>
      <c r="DQ2" t="s">
        <v>119</v>
      </c>
      <c r="DR2" t="s">
        <v>120</v>
      </c>
      <c r="DS2" t="s">
        <v>121</v>
      </c>
      <c r="DT2" t="s">
        <v>122</v>
      </c>
      <c r="DU2" t="s">
        <v>123</v>
      </c>
      <c r="DV2" t="s">
        <v>124</v>
      </c>
      <c r="DW2" t="s">
        <v>125</v>
      </c>
      <c r="DX2" t="s">
        <v>126</v>
      </c>
      <c r="DY2" t="s">
        <v>127</v>
      </c>
      <c r="DZ2" t="s">
        <v>128</v>
      </c>
      <c r="EA2" t="s">
        <v>129</v>
      </c>
      <c r="EB2" t="s">
        <v>130</v>
      </c>
      <c r="EC2" t="s">
        <v>131</v>
      </c>
      <c r="ED2" t="s">
        <v>132</v>
      </c>
      <c r="EE2" t="s">
        <v>133</v>
      </c>
      <c r="EF2" t="s">
        <v>134</v>
      </c>
      <c r="EG2" t="s">
        <v>135</v>
      </c>
      <c r="EH2" t="s">
        <v>136</v>
      </c>
      <c r="EI2" t="s">
        <v>137</v>
      </c>
      <c r="EJ2" t="s">
        <v>138</v>
      </c>
      <c r="EK2" t="s">
        <v>139</v>
      </c>
      <c r="EL2" t="s">
        <v>140</v>
      </c>
      <c r="EM2" t="s">
        <v>141</v>
      </c>
      <c r="EN2" t="s">
        <v>142</v>
      </c>
      <c r="EO2" t="s">
        <v>143</v>
      </c>
      <c r="EP2" t="s">
        <v>144</v>
      </c>
      <c r="EQ2" t="s">
        <v>145</v>
      </c>
      <c r="ER2" t="s">
        <v>146</v>
      </c>
      <c r="ES2" t="s">
        <v>147</v>
      </c>
      <c r="ET2" t="s">
        <v>148</v>
      </c>
      <c r="EU2" t="s">
        <v>149</v>
      </c>
      <c r="EV2" t="s">
        <v>150</v>
      </c>
      <c r="EW2" t="s">
        <v>151</v>
      </c>
      <c r="EX2" t="s">
        <v>152</v>
      </c>
      <c r="EY2" t="s">
        <v>153</v>
      </c>
      <c r="EZ2" t="s">
        <v>154</v>
      </c>
      <c r="FA2" t="s">
        <v>155</v>
      </c>
      <c r="FB2" t="s">
        <v>156</v>
      </c>
      <c r="FC2" t="s">
        <v>157</v>
      </c>
      <c r="FD2" t="s">
        <v>158</v>
      </c>
      <c r="FE2" t="s">
        <v>159</v>
      </c>
      <c r="FF2" t="s">
        <v>160</v>
      </c>
      <c r="FG2" t="s">
        <v>161</v>
      </c>
      <c r="FH2" t="s">
        <v>162</v>
      </c>
      <c r="FI2" t="s">
        <v>163</v>
      </c>
      <c r="FJ2" t="s">
        <v>164</v>
      </c>
      <c r="FK2" t="s">
        <v>165</v>
      </c>
      <c r="FL2" t="s">
        <v>166</v>
      </c>
      <c r="FM2" t="s">
        <v>167</v>
      </c>
      <c r="FN2" t="s">
        <v>168</v>
      </c>
      <c r="FO2" t="s">
        <v>169</v>
      </c>
      <c r="FP2" t="s">
        <v>170</v>
      </c>
      <c r="FQ2" t="s">
        <v>171</v>
      </c>
      <c r="FR2" t="s">
        <v>172</v>
      </c>
      <c r="FS2" t="s">
        <v>173</v>
      </c>
      <c r="FT2" t="s">
        <v>174</v>
      </c>
      <c r="FU2" t="s">
        <v>175</v>
      </c>
      <c r="FV2" t="s">
        <v>176</v>
      </c>
      <c r="FW2" t="s">
        <v>177</v>
      </c>
      <c r="FX2" t="s">
        <v>178</v>
      </c>
      <c r="FY2" t="s">
        <v>179</v>
      </c>
      <c r="FZ2" t="s">
        <v>180</v>
      </c>
      <c r="GA2" t="s">
        <v>181</v>
      </c>
      <c r="GB2" t="s">
        <v>182</v>
      </c>
      <c r="GC2" t="s">
        <v>183</v>
      </c>
      <c r="GD2" t="s">
        <v>184</v>
      </c>
      <c r="GE2" t="s">
        <v>185</v>
      </c>
      <c r="GF2" t="s">
        <v>186</v>
      </c>
      <c r="GG2" t="s">
        <v>187</v>
      </c>
      <c r="GH2" t="s">
        <v>188</v>
      </c>
      <c r="GI2" t="s">
        <v>189</v>
      </c>
      <c r="GJ2" t="s">
        <v>190</v>
      </c>
      <c r="GK2" t="s">
        <v>191</v>
      </c>
      <c r="GL2" t="s">
        <v>192</v>
      </c>
      <c r="GM2" t="s">
        <v>193</v>
      </c>
      <c r="GN2" t="s">
        <v>194</v>
      </c>
      <c r="GO2" t="s">
        <v>195</v>
      </c>
      <c r="GP2" t="s">
        <v>196</v>
      </c>
      <c r="GQ2" t="s">
        <v>197</v>
      </c>
      <c r="GR2" t="s">
        <v>198</v>
      </c>
      <c r="GS2" t="s">
        <v>199</v>
      </c>
      <c r="GT2" t="s">
        <v>200</v>
      </c>
      <c r="GU2" t="s">
        <v>201</v>
      </c>
      <c r="GV2" t="s">
        <v>202</v>
      </c>
      <c r="GW2" t="s">
        <v>203</v>
      </c>
      <c r="GX2" t="s">
        <v>204</v>
      </c>
      <c r="GY2" t="s">
        <v>205</v>
      </c>
      <c r="GZ2" t="s">
        <v>206</v>
      </c>
      <c r="HA2" t="s">
        <v>207</v>
      </c>
      <c r="HB2" t="s">
        <v>208</v>
      </c>
      <c r="HC2" t="s">
        <v>209</v>
      </c>
      <c r="HD2" t="s">
        <v>210</v>
      </c>
      <c r="HE2" t="s">
        <v>211</v>
      </c>
      <c r="HF2" t="s">
        <v>212</v>
      </c>
      <c r="HG2" t="s">
        <v>213</v>
      </c>
      <c r="HH2" t="s">
        <v>214</v>
      </c>
      <c r="HI2" t="s">
        <v>215</v>
      </c>
      <c r="HJ2" t="s">
        <v>216</v>
      </c>
      <c r="HK2" t="s">
        <v>217</v>
      </c>
      <c r="HL2" t="s">
        <v>218</v>
      </c>
      <c r="HM2" t="s">
        <v>219</v>
      </c>
      <c r="HN2" t="s">
        <v>220</v>
      </c>
      <c r="HO2" t="s">
        <v>221</v>
      </c>
      <c r="HP2" t="s">
        <v>222</v>
      </c>
      <c r="HQ2" t="s">
        <v>223</v>
      </c>
      <c r="HR2" t="s">
        <v>224</v>
      </c>
      <c r="HS2" t="s">
        <v>225</v>
      </c>
      <c r="HT2" t="s">
        <v>226</v>
      </c>
      <c r="HU2" t="s">
        <v>227</v>
      </c>
      <c r="HV2" t="s">
        <v>228</v>
      </c>
      <c r="HW2" t="s">
        <v>229</v>
      </c>
      <c r="HX2" t="s">
        <v>230</v>
      </c>
      <c r="HY2" t="s">
        <v>231</v>
      </c>
      <c r="HZ2" t="s">
        <v>232</v>
      </c>
      <c r="IA2" t="s">
        <v>233</v>
      </c>
      <c r="IB2" t="s">
        <v>234</v>
      </c>
      <c r="IC2" t="s">
        <v>235</v>
      </c>
      <c r="ID2" t="s">
        <v>236</v>
      </c>
      <c r="IE2" t="s">
        <v>237</v>
      </c>
      <c r="IF2" t="s">
        <v>238</v>
      </c>
      <c r="IG2" t="s">
        <v>239</v>
      </c>
      <c r="IH2" t="s">
        <v>240</v>
      </c>
      <c r="II2" t="s">
        <v>241</v>
      </c>
      <c r="IJ2" t="s">
        <v>242</v>
      </c>
      <c r="IK2" t="s">
        <v>243</v>
      </c>
      <c r="IL2" t="s">
        <v>244</v>
      </c>
      <c r="IM2" t="s">
        <v>245</v>
      </c>
      <c r="IN2" t="s">
        <v>246</v>
      </c>
      <c r="IO2" t="s">
        <v>247</v>
      </c>
      <c r="IP2" t="s">
        <v>248</v>
      </c>
      <c r="IQ2" t="s">
        <v>249</v>
      </c>
      <c r="IR2" t="s">
        <v>250</v>
      </c>
      <c r="IS2" t="s">
        <v>251</v>
      </c>
      <c r="IT2" t="s">
        <v>252</v>
      </c>
      <c r="IU2" t="s">
        <v>253</v>
      </c>
      <c r="IV2" t="s">
        <v>254</v>
      </c>
      <c r="IW2" t="s">
        <v>255</v>
      </c>
      <c r="IX2" t="s">
        <v>256</v>
      </c>
      <c r="IY2" t="s">
        <v>257</v>
      </c>
      <c r="IZ2" t="s">
        <v>258</v>
      </c>
      <c r="JA2" t="s">
        <v>259</v>
      </c>
      <c r="JB2" t="s">
        <v>260</v>
      </c>
      <c r="JC2" t="s">
        <v>261</v>
      </c>
      <c r="JD2" t="s">
        <v>262</v>
      </c>
      <c r="JE2" t="s">
        <v>263</v>
      </c>
      <c r="JF2" t="s">
        <v>264</v>
      </c>
      <c r="JG2" t="s">
        <v>265</v>
      </c>
      <c r="JH2" t="s">
        <v>266</v>
      </c>
      <c r="JI2" t="s">
        <v>267</v>
      </c>
      <c r="JJ2" t="s">
        <v>268</v>
      </c>
      <c r="JK2" t="s">
        <v>269</v>
      </c>
      <c r="JL2" t="s">
        <v>270</v>
      </c>
      <c r="JM2" t="s">
        <v>271</v>
      </c>
      <c r="JN2" t="s">
        <v>272</v>
      </c>
      <c r="JO2" t="s">
        <v>273</v>
      </c>
      <c r="JP2" t="s">
        <v>274</v>
      </c>
      <c r="JQ2" t="s">
        <v>275</v>
      </c>
      <c r="JR2" t="s">
        <v>276</v>
      </c>
      <c r="JS2" t="s">
        <v>277</v>
      </c>
      <c r="JT2" t="s">
        <v>278</v>
      </c>
      <c r="JU2" t="s">
        <v>279</v>
      </c>
      <c r="JV2" t="s">
        <v>280</v>
      </c>
      <c r="JW2" t="s">
        <v>281</v>
      </c>
      <c r="JX2" t="s">
        <v>282</v>
      </c>
      <c r="JY2" t="s">
        <v>283</v>
      </c>
      <c r="JZ2" t="s">
        <v>284</v>
      </c>
      <c r="KA2" t="s">
        <v>285</v>
      </c>
      <c r="KB2" t="s">
        <v>286</v>
      </c>
      <c r="KC2" t="s">
        <v>287</v>
      </c>
      <c r="KD2" t="s">
        <v>288</v>
      </c>
      <c r="KE2" t="s">
        <v>289</v>
      </c>
      <c r="KF2" t="s">
        <v>290</v>
      </c>
      <c r="KG2" t="s">
        <v>291</v>
      </c>
      <c r="KH2" t="s">
        <v>292</v>
      </c>
      <c r="KI2" t="s">
        <v>293</v>
      </c>
      <c r="KJ2" t="s">
        <v>294</v>
      </c>
      <c r="KK2" t="s">
        <v>295</v>
      </c>
      <c r="KL2" t="s">
        <v>296</v>
      </c>
      <c r="KM2" t="s">
        <v>297</v>
      </c>
      <c r="KN2" t="s">
        <v>298</v>
      </c>
      <c r="KO2" t="s">
        <v>299</v>
      </c>
      <c r="KP2" t="s">
        <v>300</v>
      </c>
      <c r="KQ2" t="s">
        <v>301</v>
      </c>
      <c r="KR2" t="s">
        <v>302</v>
      </c>
      <c r="KS2" t="s">
        <v>303</v>
      </c>
      <c r="KT2" t="s">
        <v>304</v>
      </c>
      <c r="KU2" t="s">
        <v>305</v>
      </c>
      <c r="KV2" t="s">
        <v>306</v>
      </c>
      <c r="KW2" t="s">
        <v>307</v>
      </c>
      <c r="KX2" t="s">
        <v>308</v>
      </c>
      <c r="KY2" t="s">
        <v>309</v>
      </c>
      <c r="KZ2" t="s">
        <v>310</v>
      </c>
      <c r="LA2" t="s">
        <v>311</v>
      </c>
      <c r="LB2" t="s">
        <v>312</v>
      </c>
      <c r="LC2" t="s">
        <v>313</v>
      </c>
      <c r="LD2" t="s">
        <v>314</v>
      </c>
      <c r="LE2" t="s">
        <v>315</v>
      </c>
      <c r="LF2" t="s">
        <v>316</v>
      </c>
      <c r="LG2" t="s">
        <v>317</v>
      </c>
      <c r="LH2" t="s">
        <v>318</v>
      </c>
      <c r="LI2" t="s">
        <v>319</v>
      </c>
      <c r="LJ2" t="s">
        <v>320</v>
      </c>
      <c r="LK2" t="s">
        <v>321</v>
      </c>
      <c r="LL2" t="s">
        <v>322</v>
      </c>
      <c r="LM2" t="s">
        <v>323</v>
      </c>
      <c r="LN2" t="s">
        <v>324</v>
      </c>
      <c r="LO2" t="s">
        <v>325</v>
      </c>
      <c r="LP2" t="s">
        <v>326</v>
      </c>
      <c r="LQ2" t="s">
        <v>327</v>
      </c>
      <c r="LR2" t="s">
        <v>328</v>
      </c>
      <c r="LS2" t="s">
        <v>329</v>
      </c>
      <c r="LT2" t="s">
        <v>330</v>
      </c>
      <c r="LU2" t="s">
        <v>331</v>
      </c>
      <c r="LV2" t="s">
        <v>332</v>
      </c>
      <c r="LW2" t="s">
        <v>333</v>
      </c>
      <c r="LX2" t="s">
        <v>334</v>
      </c>
      <c r="LY2" t="s">
        <v>335</v>
      </c>
      <c r="LZ2" t="s">
        <v>336</v>
      </c>
      <c r="MA2" t="s">
        <v>337</v>
      </c>
      <c r="MB2" t="s">
        <v>338</v>
      </c>
      <c r="MC2" t="s">
        <v>339</v>
      </c>
      <c r="MD2" t="s">
        <v>340</v>
      </c>
      <c r="ME2" t="s">
        <v>341</v>
      </c>
      <c r="MF2" t="s">
        <v>342</v>
      </c>
      <c r="MG2" t="s">
        <v>343</v>
      </c>
      <c r="MH2" t="s">
        <v>344</v>
      </c>
      <c r="MI2" t="s">
        <v>345</v>
      </c>
      <c r="MJ2" t="s">
        <v>346</v>
      </c>
      <c r="MK2" t="s">
        <v>347</v>
      </c>
      <c r="ML2" t="s">
        <v>348</v>
      </c>
      <c r="MM2" t="s">
        <v>349</v>
      </c>
      <c r="MN2" t="s">
        <v>350</v>
      </c>
      <c r="MO2" t="s">
        <v>351</v>
      </c>
      <c r="MP2" t="s">
        <v>352</v>
      </c>
      <c r="MQ2" t="s">
        <v>353</v>
      </c>
      <c r="MR2" t="s">
        <v>354</v>
      </c>
      <c r="MS2" t="s">
        <v>355</v>
      </c>
      <c r="MT2" t="s">
        <v>356</v>
      </c>
      <c r="MU2" t="s">
        <v>357</v>
      </c>
      <c r="MV2" t="s">
        <v>358</v>
      </c>
      <c r="MW2" t="s">
        <v>359</v>
      </c>
      <c r="MX2" t="s">
        <v>360</v>
      </c>
      <c r="MY2" t="s">
        <v>361</v>
      </c>
      <c r="MZ2" t="s">
        <v>362</v>
      </c>
      <c r="NA2" t="s">
        <v>363</v>
      </c>
      <c r="NB2" t="s">
        <v>364</v>
      </c>
      <c r="NC2" t="s">
        <v>365</v>
      </c>
      <c r="ND2" t="s">
        <v>366</v>
      </c>
      <c r="NE2" t="s">
        <v>367</v>
      </c>
      <c r="NF2" t="s">
        <v>368</v>
      </c>
      <c r="NG2" t="s">
        <v>369</v>
      </c>
      <c r="NH2" t="s">
        <v>370</v>
      </c>
      <c r="NI2" t="s">
        <v>371</v>
      </c>
      <c r="NJ2" t="s">
        <v>372</v>
      </c>
      <c r="NK2" t="s">
        <v>373</v>
      </c>
      <c r="NL2" t="s">
        <v>374</v>
      </c>
      <c r="NM2" t="s">
        <v>375</v>
      </c>
      <c r="NN2" t="s">
        <v>376</v>
      </c>
      <c r="NO2" t="s">
        <v>377</v>
      </c>
      <c r="NP2" t="s">
        <v>378</v>
      </c>
      <c r="NQ2" t="s">
        <v>379</v>
      </c>
      <c r="NR2" t="s">
        <v>380</v>
      </c>
      <c r="NS2" t="s">
        <v>381</v>
      </c>
      <c r="NT2" t="s">
        <v>382</v>
      </c>
      <c r="NU2" t="s">
        <v>383</v>
      </c>
      <c r="NV2" t="s">
        <v>384</v>
      </c>
      <c r="NW2" t="s">
        <v>385</v>
      </c>
      <c r="NX2" t="s">
        <v>386</v>
      </c>
      <c r="NY2" t="s">
        <v>387</v>
      </c>
      <c r="NZ2" t="s">
        <v>388</v>
      </c>
      <c r="OA2" t="s">
        <v>389</v>
      </c>
      <c r="OB2" t="s">
        <v>390</v>
      </c>
      <c r="OC2" t="s">
        <v>391</v>
      </c>
      <c r="OD2" t="s">
        <v>392</v>
      </c>
      <c r="OE2" t="s">
        <v>393</v>
      </c>
      <c r="OF2" t="s">
        <v>394</v>
      </c>
      <c r="OG2" t="s">
        <v>395</v>
      </c>
      <c r="OH2" t="s">
        <v>396</v>
      </c>
      <c r="OI2" t="s">
        <v>397</v>
      </c>
      <c r="OJ2" t="s">
        <v>398</v>
      </c>
      <c r="OK2" t="s">
        <v>399</v>
      </c>
      <c r="OL2" t="s">
        <v>400</v>
      </c>
      <c r="OM2" t="s">
        <v>401</v>
      </c>
      <c r="ON2" t="s">
        <v>402</v>
      </c>
      <c r="OO2" t="s">
        <v>403</v>
      </c>
      <c r="OP2" t="s">
        <v>404</v>
      </c>
      <c r="OQ2" t="s">
        <v>405</v>
      </c>
      <c r="OR2" t="s">
        <v>406</v>
      </c>
      <c r="OS2" t="s">
        <v>407</v>
      </c>
      <c r="OT2" t="s">
        <v>408</v>
      </c>
      <c r="OU2" t="s">
        <v>409</v>
      </c>
      <c r="OV2" t="s">
        <v>410</v>
      </c>
      <c r="OW2" t="s">
        <v>411</v>
      </c>
      <c r="OX2" t="s">
        <v>412</v>
      </c>
      <c r="OY2" t="s">
        <v>413</v>
      </c>
      <c r="OZ2" t="s">
        <v>414</v>
      </c>
      <c r="PA2" t="s">
        <v>415</v>
      </c>
      <c r="PB2" t="s">
        <v>416</v>
      </c>
      <c r="PC2" t="s">
        <v>417</v>
      </c>
      <c r="PD2" t="s">
        <v>418</v>
      </c>
      <c r="PE2" t="s">
        <v>419</v>
      </c>
      <c r="PF2" t="s">
        <v>420</v>
      </c>
      <c r="PG2" t="s">
        <v>421</v>
      </c>
      <c r="PH2" t="s">
        <v>422</v>
      </c>
      <c r="PI2" t="s">
        <v>423</v>
      </c>
      <c r="PJ2" t="s">
        <v>424</v>
      </c>
      <c r="PK2" t="s">
        <v>425</v>
      </c>
      <c r="PL2" t="s">
        <v>426</v>
      </c>
      <c r="PM2" t="s">
        <v>427</v>
      </c>
      <c r="PN2" t="s">
        <v>428</v>
      </c>
      <c r="PO2" t="s">
        <v>429</v>
      </c>
      <c r="PP2" t="s">
        <v>430</v>
      </c>
      <c r="PQ2" t="s">
        <v>431</v>
      </c>
      <c r="PR2" t="s">
        <v>432</v>
      </c>
      <c r="PS2" t="s">
        <v>433</v>
      </c>
      <c r="PT2" t="s">
        <v>434</v>
      </c>
      <c r="PU2" t="s">
        <v>435</v>
      </c>
      <c r="PV2" t="s">
        <v>436</v>
      </c>
      <c r="PW2" t="s">
        <v>437</v>
      </c>
      <c r="PX2" t="s">
        <v>438</v>
      </c>
      <c r="PY2" t="s">
        <v>439</v>
      </c>
      <c r="PZ2" t="s">
        <v>440</v>
      </c>
      <c r="QA2" t="s">
        <v>441</v>
      </c>
      <c r="QB2" t="s">
        <v>442</v>
      </c>
      <c r="QC2" t="s">
        <v>443</v>
      </c>
      <c r="QD2" t="s">
        <v>444</v>
      </c>
      <c r="QE2" t="s">
        <v>445</v>
      </c>
      <c r="QF2" t="s">
        <v>446</v>
      </c>
      <c r="QG2" t="s">
        <v>447</v>
      </c>
      <c r="QH2" t="s">
        <v>448</v>
      </c>
      <c r="QI2" t="s">
        <v>449</v>
      </c>
      <c r="QJ2" t="s">
        <v>450</v>
      </c>
      <c r="QK2" t="s">
        <v>451</v>
      </c>
      <c r="QL2" t="s">
        <v>452</v>
      </c>
      <c r="QM2" t="s">
        <v>453</v>
      </c>
      <c r="QN2" t="s">
        <v>454</v>
      </c>
      <c r="QO2" t="s">
        <v>455</v>
      </c>
      <c r="QP2" t="s">
        <v>456</v>
      </c>
      <c r="QQ2" t="s">
        <v>457</v>
      </c>
      <c r="QR2" t="s">
        <v>458</v>
      </c>
      <c r="QS2" t="s">
        <v>459</v>
      </c>
      <c r="QT2" t="s">
        <v>460</v>
      </c>
      <c r="QU2" t="s">
        <v>461</v>
      </c>
      <c r="QV2" t="s">
        <v>462</v>
      </c>
      <c r="QW2" t="s">
        <v>463</v>
      </c>
      <c r="QX2" t="s">
        <v>464</v>
      </c>
      <c r="QY2" t="s">
        <v>465</v>
      </c>
      <c r="QZ2" t="s">
        <v>466</v>
      </c>
      <c r="RA2" t="s">
        <v>467</v>
      </c>
      <c r="RB2" t="s">
        <v>468</v>
      </c>
      <c r="RC2" t="s">
        <v>469</v>
      </c>
      <c r="RD2" t="s">
        <v>470</v>
      </c>
      <c r="RE2" t="s">
        <v>471</v>
      </c>
      <c r="RF2" t="s">
        <v>472</v>
      </c>
      <c r="RG2" t="s">
        <v>473</v>
      </c>
      <c r="RH2" t="s">
        <v>474</v>
      </c>
      <c r="RI2" t="s">
        <v>475</v>
      </c>
      <c r="RJ2" t="s">
        <v>476</v>
      </c>
      <c r="RK2" t="s">
        <v>477</v>
      </c>
      <c r="RL2" t="s">
        <v>478</v>
      </c>
      <c r="RM2" t="s">
        <v>479</v>
      </c>
      <c r="RN2" t="s">
        <v>480</v>
      </c>
      <c r="RO2" t="s">
        <v>481</v>
      </c>
      <c r="RP2" t="s">
        <v>482</v>
      </c>
      <c r="RQ2" t="s">
        <v>483</v>
      </c>
      <c r="RR2" t="s">
        <v>484</v>
      </c>
      <c r="RS2" t="s">
        <v>485</v>
      </c>
      <c r="RT2" t="s">
        <v>486</v>
      </c>
      <c r="RU2" t="s">
        <v>487</v>
      </c>
      <c r="RV2" t="s">
        <v>488</v>
      </c>
      <c r="RW2" t="s">
        <v>489</v>
      </c>
      <c r="RX2" t="s">
        <v>490</v>
      </c>
      <c r="RY2" t="s">
        <v>491</v>
      </c>
      <c r="RZ2" t="s">
        <v>492</v>
      </c>
      <c r="SA2" t="s">
        <v>493</v>
      </c>
      <c r="SB2" t="s">
        <v>494</v>
      </c>
      <c r="SC2" t="s">
        <v>495</v>
      </c>
      <c r="SD2" t="s">
        <v>496</v>
      </c>
      <c r="SE2" t="s">
        <v>497</v>
      </c>
      <c r="SF2" t="s">
        <v>498</v>
      </c>
      <c r="SG2" t="s">
        <v>499</v>
      </c>
      <c r="SH2" t="s">
        <v>500</v>
      </c>
      <c r="SI2" t="s">
        <v>501</v>
      </c>
      <c r="SJ2" t="s">
        <v>502</v>
      </c>
      <c r="SK2" t="s">
        <v>503</v>
      </c>
      <c r="SL2" t="s">
        <v>504</v>
      </c>
      <c r="SM2" t="s">
        <v>505</v>
      </c>
    </row>
    <row r="3" spans="1:507" x14ac:dyDescent="0.2">
      <c r="A3" t="s">
        <v>506</v>
      </c>
      <c r="B3" t="s">
        <v>507</v>
      </c>
      <c r="C3" t="s">
        <v>508</v>
      </c>
      <c r="D3" t="s">
        <v>509</v>
      </c>
      <c r="E3" t="s">
        <v>510</v>
      </c>
      <c r="F3" s="3" t="s">
        <v>511</v>
      </c>
      <c r="G3" t="s">
        <v>512</v>
      </c>
      <c r="H3" s="2" t="s">
        <v>513</v>
      </c>
      <c r="I3" t="s">
        <v>514</v>
      </c>
      <c r="J3">
        <v>31.92</v>
      </c>
      <c r="K3">
        <v>56</v>
      </c>
      <c r="L3">
        <v>1</v>
      </c>
      <c r="S3">
        <v>50</v>
      </c>
      <c r="T3">
        <v>79</v>
      </c>
      <c r="U3">
        <v>17</v>
      </c>
      <c r="V3">
        <v>8</v>
      </c>
      <c r="W3">
        <v>907</v>
      </c>
      <c r="X3">
        <v>23.27</v>
      </c>
      <c r="Y3">
        <v>0</v>
      </c>
      <c r="Z3">
        <v>1</v>
      </c>
      <c r="AA3">
        <v>5</v>
      </c>
      <c r="AB3">
        <v>29</v>
      </c>
      <c r="AC3">
        <v>4.04</v>
      </c>
      <c r="AD3">
        <v>1405</v>
      </c>
      <c r="AE3">
        <v>150</v>
      </c>
      <c r="AF3">
        <v>60</v>
      </c>
      <c r="AG3">
        <v>4</v>
      </c>
      <c r="AH3">
        <v>0.05</v>
      </c>
      <c r="AI3">
        <v>0.69</v>
      </c>
      <c r="AJ3">
        <v>1.27</v>
      </c>
      <c r="AK3">
        <v>90.81</v>
      </c>
      <c r="AL3">
        <v>47.38</v>
      </c>
      <c r="AM3">
        <v>11.72</v>
      </c>
      <c r="AN3">
        <v>80.17</v>
      </c>
      <c r="AO3">
        <v>19.829999999999998</v>
      </c>
      <c r="AP3">
        <v>68</v>
      </c>
      <c r="AQ3">
        <v>5</v>
      </c>
      <c r="AR3">
        <v>40</v>
      </c>
      <c r="AS3">
        <v>40</v>
      </c>
      <c r="AT3">
        <v>66</v>
      </c>
      <c r="AU3">
        <v>3.6999999999999998E-2</v>
      </c>
      <c r="AV3" t="s">
        <v>515</v>
      </c>
      <c r="AW3">
        <v>0.83</v>
      </c>
      <c r="AX3">
        <v>1.31</v>
      </c>
      <c r="AY3">
        <v>41</v>
      </c>
      <c r="AZ3">
        <v>2.1000000000000001E-2</v>
      </c>
      <c r="BA3" t="s">
        <v>516</v>
      </c>
      <c r="BB3">
        <v>0.74</v>
      </c>
      <c r="BC3">
        <v>0.3</v>
      </c>
      <c r="BD3">
        <v>13</v>
      </c>
      <c r="BE3">
        <v>-0.02</v>
      </c>
      <c r="BF3" t="s">
        <v>517</v>
      </c>
      <c r="BG3">
        <v>1.86</v>
      </c>
      <c r="BH3">
        <v>0</v>
      </c>
      <c r="BI3">
        <v>54</v>
      </c>
      <c r="BJ3">
        <v>0.03</v>
      </c>
      <c r="BK3" t="s">
        <v>518</v>
      </c>
      <c r="BL3">
        <v>0.54</v>
      </c>
      <c r="BM3">
        <v>5.51</v>
      </c>
      <c r="BN3">
        <v>28</v>
      </c>
      <c r="BO3">
        <v>1E-3</v>
      </c>
      <c r="BP3" t="s">
        <v>519</v>
      </c>
      <c r="BQ3">
        <v>0.95</v>
      </c>
      <c r="BR3">
        <v>0</v>
      </c>
      <c r="BS3">
        <v>49</v>
      </c>
      <c r="BT3">
        <v>0.90400000000000003</v>
      </c>
      <c r="BU3">
        <v>0.66800000000000004</v>
      </c>
      <c r="BV3">
        <v>0.59</v>
      </c>
      <c r="BW3">
        <v>60</v>
      </c>
      <c r="BX3">
        <v>73</v>
      </c>
      <c r="BY3">
        <v>74</v>
      </c>
      <c r="BZ3">
        <v>0</v>
      </c>
      <c r="CA3">
        <v>708</v>
      </c>
      <c r="CB3">
        <v>0</v>
      </c>
      <c r="CC3">
        <v>122</v>
      </c>
      <c r="CD3">
        <v>5.0000000000000001E-3</v>
      </c>
      <c r="CE3">
        <v>2.5999999999999999E-2</v>
      </c>
      <c r="CF3">
        <v>5.9569999999999999</v>
      </c>
      <c r="CG3" t="s">
        <v>520</v>
      </c>
      <c r="CH3">
        <v>0.19</v>
      </c>
      <c r="CI3">
        <v>0</v>
      </c>
      <c r="CJ3">
        <v>9.56</v>
      </c>
      <c r="CK3">
        <v>0</v>
      </c>
      <c r="CL3">
        <v>5.8</v>
      </c>
      <c r="CN3">
        <v>26</v>
      </c>
      <c r="CO3">
        <v>45</v>
      </c>
      <c r="CP3">
        <v>126</v>
      </c>
      <c r="CQ3">
        <v>0</v>
      </c>
      <c r="CR3">
        <v>417</v>
      </c>
      <c r="CS3">
        <v>0</v>
      </c>
      <c r="CT3">
        <v>159</v>
      </c>
      <c r="CU3">
        <v>3.3</v>
      </c>
      <c r="CV3">
        <v>0</v>
      </c>
      <c r="CW3">
        <v>2.62</v>
      </c>
      <c r="CX3" t="s">
        <v>521</v>
      </c>
      <c r="CY3">
        <v>33</v>
      </c>
      <c r="CZ3">
        <v>64</v>
      </c>
      <c r="DA3">
        <v>-422</v>
      </c>
      <c r="DB3">
        <v>154</v>
      </c>
      <c r="DC3">
        <v>0</v>
      </c>
      <c r="DD3">
        <v>68</v>
      </c>
      <c r="DE3">
        <v>2.4</v>
      </c>
      <c r="DF3">
        <v>2.74</v>
      </c>
      <c r="DG3">
        <v>2.2599999999999998</v>
      </c>
      <c r="DH3" t="s">
        <v>522</v>
      </c>
      <c r="DI3">
        <v>35</v>
      </c>
      <c r="DJ3">
        <v>0</v>
      </c>
      <c r="DK3">
        <v>-533</v>
      </c>
      <c r="DL3">
        <v>0</v>
      </c>
      <c r="DM3">
        <v>0</v>
      </c>
      <c r="DN3">
        <v>-134</v>
      </c>
      <c r="DO3" t="s">
        <v>523</v>
      </c>
      <c r="DQ3">
        <v>0</v>
      </c>
      <c r="DR3" t="s">
        <v>524</v>
      </c>
      <c r="DS3">
        <v>79</v>
      </c>
      <c r="DT3">
        <v>31</v>
      </c>
      <c r="DU3">
        <v>0</v>
      </c>
      <c r="DV3">
        <v>551</v>
      </c>
      <c r="DW3">
        <v>0</v>
      </c>
      <c r="DX3">
        <v>58</v>
      </c>
      <c r="DY3">
        <v>17.77</v>
      </c>
      <c r="DZ3">
        <v>0</v>
      </c>
      <c r="EA3">
        <v>9.5</v>
      </c>
      <c r="EB3" t="s">
        <v>525</v>
      </c>
      <c r="EC3">
        <v>27</v>
      </c>
      <c r="ED3">
        <v>93</v>
      </c>
      <c r="EE3">
        <v>-130</v>
      </c>
      <c r="EF3">
        <v>227</v>
      </c>
      <c r="EG3">
        <v>0</v>
      </c>
      <c r="EH3">
        <v>110</v>
      </c>
      <c r="EI3">
        <v>2.44</v>
      </c>
      <c r="EJ3">
        <v>0.56999999999999995</v>
      </c>
      <c r="EK3">
        <v>2.06</v>
      </c>
      <c r="EL3" t="s">
        <v>526</v>
      </c>
      <c r="EM3">
        <v>83</v>
      </c>
      <c r="EN3">
        <v>0.124</v>
      </c>
      <c r="EO3">
        <v>0</v>
      </c>
      <c r="EP3">
        <v>0</v>
      </c>
      <c r="EQ3">
        <v>0.20799999999999999</v>
      </c>
      <c r="ER3">
        <v>9.6000000000000002E-2</v>
      </c>
      <c r="ES3">
        <v>0.41199999999999998</v>
      </c>
      <c r="ET3">
        <v>0.47399999999999998</v>
      </c>
      <c r="EU3">
        <v>0.45300000000000001</v>
      </c>
      <c r="EV3">
        <v>9.6000000000000002E-2</v>
      </c>
      <c r="EW3">
        <v>1.47</v>
      </c>
      <c r="EX3">
        <v>0.47</v>
      </c>
      <c r="EY3">
        <v>0.32</v>
      </c>
      <c r="EZ3">
        <v>0.67</v>
      </c>
      <c r="FA3">
        <v>41</v>
      </c>
      <c r="FB3">
        <v>0.13</v>
      </c>
      <c r="FC3">
        <v>60</v>
      </c>
      <c r="FD3">
        <v>42</v>
      </c>
      <c r="FE3">
        <v>8</v>
      </c>
      <c r="FF3">
        <v>50</v>
      </c>
      <c r="FG3">
        <v>63</v>
      </c>
      <c r="FH3">
        <v>2</v>
      </c>
      <c r="FI3">
        <v>8.5000000000000006E-2</v>
      </c>
      <c r="FJ3">
        <v>0.17</v>
      </c>
      <c r="FK3">
        <v>49</v>
      </c>
      <c r="FL3">
        <v>2</v>
      </c>
      <c r="FM3">
        <v>7.0000000000000007E-2</v>
      </c>
      <c r="FN3">
        <v>70</v>
      </c>
      <c r="FO3" t="s">
        <v>527</v>
      </c>
      <c r="FP3">
        <v>34</v>
      </c>
      <c r="FQ3" t="s">
        <v>528</v>
      </c>
      <c r="FR3" t="s">
        <v>529</v>
      </c>
      <c r="FS3">
        <v>0</v>
      </c>
      <c r="FT3" t="s">
        <v>530</v>
      </c>
      <c r="FU3">
        <v>4</v>
      </c>
      <c r="FV3">
        <v>16</v>
      </c>
      <c r="FW3" t="s">
        <v>531</v>
      </c>
      <c r="FX3">
        <v>2</v>
      </c>
      <c r="FY3">
        <v>0</v>
      </c>
      <c r="FZ3" t="s">
        <v>532</v>
      </c>
      <c r="GA3">
        <v>35</v>
      </c>
      <c r="GB3">
        <v>0</v>
      </c>
      <c r="GC3" t="s">
        <v>533</v>
      </c>
      <c r="GD3">
        <v>0</v>
      </c>
      <c r="GE3">
        <v>100</v>
      </c>
      <c r="GF3" t="s">
        <v>534</v>
      </c>
      <c r="GG3">
        <v>0</v>
      </c>
      <c r="GH3">
        <v>100</v>
      </c>
      <c r="GI3" t="s">
        <v>535</v>
      </c>
      <c r="GJ3">
        <v>1.8</v>
      </c>
      <c r="GK3">
        <v>40</v>
      </c>
      <c r="GL3" t="s">
        <v>536</v>
      </c>
      <c r="GM3" t="s">
        <v>537</v>
      </c>
      <c r="GN3">
        <v>50</v>
      </c>
      <c r="GO3" t="s">
        <v>538</v>
      </c>
      <c r="GP3" t="s">
        <v>539</v>
      </c>
      <c r="GQ3">
        <v>4</v>
      </c>
      <c r="GR3" t="s">
        <v>540</v>
      </c>
      <c r="GS3" t="s">
        <v>541</v>
      </c>
      <c r="GT3">
        <v>15</v>
      </c>
      <c r="GU3" t="s">
        <v>542</v>
      </c>
      <c r="GV3" t="s">
        <v>543</v>
      </c>
      <c r="GW3">
        <v>40</v>
      </c>
      <c r="GX3" t="s">
        <v>544</v>
      </c>
      <c r="GY3" t="s">
        <v>545</v>
      </c>
      <c r="GZ3">
        <v>49</v>
      </c>
      <c r="HA3" t="s">
        <v>546</v>
      </c>
      <c r="HB3" t="s">
        <v>547</v>
      </c>
      <c r="HC3">
        <v>100</v>
      </c>
      <c r="HD3" t="s">
        <v>548</v>
      </c>
      <c r="HE3" t="s">
        <v>549</v>
      </c>
      <c r="HF3">
        <v>100</v>
      </c>
      <c r="HG3" t="s">
        <v>550</v>
      </c>
      <c r="HH3" t="s">
        <v>551</v>
      </c>
      <c r="HI3">
        <v>70</v>
      </c>
      <c r="HJ3" t="s">
        <v>552</v>
      </c>
      <c r="HK3" t="s">
        <v>553</v>
      </c>
      <c r="HL3">
        <v>63</v>
      </c>
      <c r="HM3" t="s">
        <v>554</v>
      </c>
      <c r="HN3" t="s">
        <v>555</v>
      </c>
      <c r="HO3">
        <v>44</v>
      </c>
      <c r="HP3" t="s">
        <v>556</v>
      </c>
      <c r="HQ3" t="s">
        <v>557</v>
      </c>
      <c r="HR3" t="s">
        <v>558</v>
      </c>
      <c r="HS3" t="s">
        <v>559</v>
      </c>
      <c r="HT3" t="s">
        <v>560</v>
      </c>
      <c r="HU3">
        <v>65</v>
      </c>
      <c r="HV3" t="s">
        <v>561</v>
      </c>
      <c r="HW3" t="s">
        <v>562</v>
      </c>
      <c r="HX3">
        <v>58</v>
      </c>
      <c r="HY3" t="s">
        <v>563</v>
      </c>
      <c r="HZ3">
        <v>2</v>
      </c>
      <c r="IA3">
        <v>63</v>
      </c>
      <c r="IB3" t="s">
        <v>564</v>
      </c>
      <c r="IC3">
        <v>2</v>
      </c>
      <c r="ID3">
        <v>38</v>
      </c>
      <c r="IE3" t="s">
        <v>565</v>
      </c>
      <c r="IF3">
        <v>2</v>
      </c>
      <c r="IG3">
        <v>63</v>
      </c>
      <c r="IH3" t="s">
        <v>566</v>
      </c>
      <c r="II3" t="s">
        <v>567</v>
      </c>
      <c r="IJ3">
        <v>100</v>
      </c>
      <c r="IK3" t="s">
        <v>568</v>
      </c>
      <c r="IL3">
        <v>1.2</v>
      </c>
      <c r="IM3">
        <v>60</v>
      </c>
      <c r="IN3" t="s">
        <v>569</v>
      </c>
      <c r="IO3" t="s">
        <v>570</v>
      </c>
      <c r="IP3">
        <v>33</v>
      </c>
      <c r="IQ3" t="s">
        <v>571</v>
      </c>
      <c r="IR3">
        <v>1</v>
      </c>
      <c r="IS3">
        <v>2</v>
      </c>
      <c r="IT3">
        <v>8.2988440000000008</v>
      </c>
      <c r="IU3" t="s">
        <v>572</v>
      </c>
      <c r="IV3" t="s">
        <v>573</v>
      </c>
      <c r="IW3" t="s">
        <v>574</v>
      </c>
      <c r="IX3" t="s">
        <v>575</v>
      </c>
      <c r="IY3" t="s">
        <v>576</v>
      </c>
      <c r="IZ3" t="s">
        <v>577</v>
      </c>
      <c r="JA3" t="s">
        <v>578</v>
      </c>
      <c r="JB3" t="s">
        <v>579</v>
      </c>
      <c r="JC3">
        <v>31.92</v>
      </c>
      <c r="JD3">
        <v>56</v>
      </c>
      <c r="JE3">
        <v>1</v>
      </c>
      <c r="JL3">
        <v>44</v>
      </c>
      <c r="JM3">
        <v>89</v>
      </c>
      <c r="JN3">
        <v>10</v>
      </c>
      <c r="JO3">
        <v>6</v>
      </c>
      <c r="JP3">
        <v>1412</v>
      </c>
      <c r="JQ3">
        <v>36.18</v>
      </c>
      <c r="JR3">
        <v>0</v>
      </c>
      <c r="JS3">
        <v>0</v>
      </c>
      <c r="JT3">
        <v>3</v>
      </c>
      <c r="JU3">
        <v>40</v>
      </c>
      <c r="JV3">
        <v>2.2000000000000002</v>
      </c>
      <c r="JW3">
        <v>1907</v>
      </c>
      <c r="JX3">
        <v>152</v>
      </c>
      <c r="JY3">
        <v>81</v>
      </c>
      <c r="JZ3">
        <v>4</v>
      </c>
      <c r="KA3">
        <v>0.02</v>
      </c>
      <c r="KB3">
        <v>0.86</v>
      </c>
      <c r="KC3">
        <v>1.21</v>
      </c>
      <c r="KD3">
        <v>123.48</v>
      </c>
      <c r="KE3">
        <v>19.64</v>
      </c>
      <c r="KF3">
        <v>8.91</v>
      </c>
      <c r="KG3">
        <v>68.790000000000006</v>
      </c>
      <c r="KH3">
        <v>31.21</v>
      </c>
      <c r="KI3">
        <v>56</v>
      </c>
      <c r="KJ3">
        <v>6</v>
      </c>
      <c r="KK3">
        <v>43</v>
      </c>
      <c r="KL3">
        <v>21</v>
      </c>
      <c r="KM3">
        <v>50</v>
      </c>
      <c r="KN3">
        <v>1.6E-2</v>
      </c>
      <c r="KO3" t="s">
        <v>580</v>
      </c>
      <c r="KP3">
        <v>0.5</v>
      </c>
      <c r="KQ3">
        <v>0.03</v>
      </c>
      <c r="KR3">
        <v>20</v>
      </c>
      <c r="KS3">
        <v>0.03</v>
      </c>
      <c r="KT3" t="s">
        <v>581</v>
      </c>
      <c r="KU3">
        <v>88.33</v>
      </c>
      <c r="KV3">
        <v>0</v>
      </c>
      <c r="KW3">
        <v>13</v>
      </c>
      <c r="KX3">
        <v>1.4E-2</v>
      </c>
      <c r="KY3" t="s">
        <v>582</v>
      </c>
      <c r="KZ3">
        <v>118.66</v>
      </c>
      <c r="LA3">
        <v>0</v>
      </c>
      <c r="LB3">
        <v>10</v>
      </c>
      <c r="LC3">
        <v>1E-3</v>
      </c>
      <c r="LD3" t="s">
        <v>583</v>
      </c>
      <c r="LE3">
        <v>0</v>
      </c>
      <c r="LF3">
        <v>0</v>
      </c>
      <c r="LG3">
        <v>16</v>
      </c>
      <c r="LH3">
        <v>2.1999999999999999E-2</v>
      </c>
      <c r="LI3" t="s">
        <v>584</v>
      </c>
      <c r="LJ3">
        <v>105.83</v>
      </c>
      <c r="LK3">
        <v>0</v>
      </c>
      <c r="LL3">
        <v>0</v>
      </c>
      <c r="LM3">
        <v>1.145</v>
      </c>
      <c r="LN3">
        <v>0.69599999999999995</v>
      </c>
      <c r="LO3">
        <v>0.21</v>
      </c>
      <c r="LP3">
        <v>64</v>
      </c>
      <c r="LQ3">
        <v>75</v>
      </c>
      <c r="LR3">
        <v>107</v>
      </c>
      <c r="LS3">
        <v>0</v>
      </c>
      <c r="LT3">
        <v>890</v>
      </c>
      <c r="LU3">
        <v>-57</v>
      </c>
      <c r="LV3">
        <v>53</v>
      </c>
      <c r="LW3">
        <v>7.0000000000000001E-3</v>
      </c>
      <c r="LX3">
        <v>3.1E-2</v>
      </c>
      <c r="LY3">
        <v>1.393</v>
      </c>
      <c r="LZ3" t="s">
        <v>585</v>
      </c>
      <c r="MA3">
        <v>0.22</v>
      </c>
      <c r="MB3">
        <v>0.02</v>
      </c>
      <c r="MC3">
        <v>8.31</v>
      </c>
      <c r="MD3">
        <v>0</v>
      </c>
      <c r="ME3">
        <v>16.79</v>
      </c>
      <c r="MF3">
        <v>15.61</v>
      </c>
      <c r="MG3">
        <v>-44</v>
      </c>
      <c r="MH3">
        <v>55</v>
      </c>
      <c r="MI3">
        <v>143</v>
      </c>
      <c r="MJ3">
        <v>0</v>
      </c>
      <c r="MK3">
        <v>687</v>
      </c>
      <c r="ML3">
        <v>0</v>
      </c>
      <c r="MM3">
        <v>149</v>
      </c>
      <c r="MN3">
        <v>4.8</v>
      </c>
      <c r="MO3">
        <v>0</v>
      </c>
      <c r="MP3">
        <v>4.6100000000000003</v>
      </c>
      <c r="MQ3" t="s">
        <v>586</v>
      </c>
      <c r="MR3">
        <v>50</v>
      </c>
      <c r="MS3">
        <v>46</v>
      </c>
      <c r="MT3">
        <v>-288</v>
      </c>
      <c r="MU3">
        <v>218</v>
      </c>
      <c r="MV3">
        <v>0</v>
      </c>
      <c r="MW3">
        <v>101</v>
      </c>
      <c r="MX3">
        <v>4.7300000000000004</v>
      </c>
      <c r="MY3">
        <v>1.32</v>
      </c>
      <c r="MZ3">
        <v>2.15</v>
      </c>
      <c r="NA3" t="s">
        <v>587</v>
      </c>
      <c r="NB3">
        <v>24</v>
      </c>
      <c r="NC3">
        <v>0</v>
      </c>
      <c r="ND3">
        <v>-777</v>
      </c>
      <c r="NE3">
        <v>0</v>
      </c>
      <c r="NF3">
        <v>0</v>
      </c>
      <c r="NG3">
        <v>-99</v>
      </c>
      <c r="NH3" t="s">
        <v>588</v>
      </c>
      <c r="NI3" t="s">
        <v>589</v>
      </c>
      <c r="NJ3">
        <v>0</v>
      </c>
      <c r="NK3" t="s">
        <v>590</v>
      </c>
      <c r="NL3">
        <v>75</v>
      </c>
      <c r="NM3">
        <v>58</v>
      </c>
      <c r="NN3">
        <v>0</v>
      </c>
      <c r="NO3">
        <v>573</v>
      </c>
      <c r="NP3">
        <v>-114</v>
      </c>
      <c r="NQ3">
        <v>-27</v>
      </c>
      <c r="NR3">
        <v>9.8699999999999992</v>
      </c>
      <c r="NS3">
        <v>0</v>
      </c>
      <c r="NT3">
        <v>21.22</v>
      </c>
      <c r="NU3">
        <v>5.0199999999999996</v>
      </c>
      <c r="NV3">
        <v>53</v>
      </c>
      <c r="NW3">
        <v>92</v>
      </c>
      <c r="NX3">
        <v>0</v>
      </c>
      <c r="NY3">
        <v>329</v>
      </c>
      <c r="NZ3">
        <v>0</v>
      </c>
      <c r="OA3">
        <v>125</v>
      </c>
      <c r="OB3">
        <v>3.57</v>
      </c>
      <c r="OC3">
        <v>0</v>
      </c>
      <c r="OD3">
        <v>2.63</v>
      </c>
      <c r="OE3" t="s">
        <v>591</v>
      </c>
      <c r="OF3">
        <v>65</v>
      </c>
      <c r="OG3">
        <v>0.122</v>
      </c>
      <c r="OH3">
        <v>0</v>
      </c>
      <c r="OI3">
        <v>1.7999999999999999E-2</v>
      </c>
      <c r="OJ3">
        <v>0.216</v>
      </c>
      <c r="OK3">
        <v>9.8000000000000004E-2</v>
      </c>
      <c r="OL3">
        <v>0.45400000000000001</v>
      </c>
      <c r="OM3">
        <v>0.55400000000000005</v>
      </c>
      <c r="ON3">
        <v>0.51800000000000002</v>
      </c>
      <c r="OO3">
        <v>0.27400000000000002</v>
      </c>
      <c r="OP3">
        <v>1.29</v>
      </c>
      <c r="OQ3">
        <v>1.73</v>
      </c>
      <c r="OR3">
        <v>0.63</v>
      </c>
      <c r="OS3">
        <v>0.36</v>
      </c>
      <c r="OT3">
        <v>99</v>
      </c>
      <c r="OU3">
        <v>0</v>
      </c>
      <c r="OV3">
        <v>77</v>
      </c>
      <c r="OW3">
        <v>45</v>
      </c>
      <c r="OX3">
        <v>25</v>
      </c>
      <c r="OY3">
        <v>70</v>
      </c>
      <c r="OZ3">
        <v>40</v>
      </c>
      <c r="PA3">
        <v>16</v>
      </c>
      <c r="PB3">
        <v>5.8999999999999997E-2</v>
      </c>
      <c r="PC3">
        <v>0.16</v>
      </c>
      <c r="PD3">
        <v>42</v>
      </c>
      <c r="PE3">
        <v>2</v>
      </c>
      <c r="PF3">
        <v>0.04</v>
      </c>
      <c r="PG3">
        <v>69</v>
      </c>
      <c r="PH3" t="s">
        <v>592</v>
      </c>
      <c r="PI3">
        <v>34</v>
      </c>
      <c r="PJ3" t="s">
        <v>593</v>
      </c>
      <c r="PK3" t="s">
        <v>594</v>
      </c>
      <c r="PL3">
        <v>0</v>
      </c>
      <c r="PM3" t="s">
        <v>595</v>
      </c>
      <c r="PN3">
        <v>3</v>
      </c>
      <c r="PO3">
        <v>69</v>
      </c>
      <c r="PP3" t="s">
        <v>596</v>
      </c>
      <c r="PQ3">
        <v>1</v>
      </c>
      <c r="PR3">
        <v>63</v>
      </c>
      <c r="PS3" t="s">
        <v>597</v>
      </c>
      <c r="PT3">
        <v>29</v>
      </c>
      <c r="PU3">
        <v>0</v>
      </c>
      <c r="PV3" t="s">
        <v>598</v>
      </c>
      <c r="PW3">
        <v>0</v>
      </c>
      <c r="PX3">
        <v>100</v>
      </c>
      <c r="PY3" t="s">
        <v>599</v>
      </c>
      <c r="PZ3">
        <v>0</v>
      </c>
      <c r="QA3">
        <v>100</v>
      </c>
      <c r="QB3" t="s">
        <v>600</v>
      </c>
      <c r="QC3">
        <v>1.6</v>
      </c>
      <c r="QD3">
        <v>47</v>
      </c>
      <c r="QE3" t="s">
        <v>601</v>
      </c>
      <c r="QF3" t="s">
        <v>602</v>
      </c>
      <c r="QG3">
        <v>100</v>
      </c>
      <c r="QH3" t="s">
        <v>603</v>
      </c>
      <c r="QI3" t="s">
        <v>604</v>
      </c>
      <c r="QJ3">
        <v>3</v>
      </c>
      <c r="QK3" t="s">
        <v>605</v>
      </c>
      <c r="QL3" t="s">
        <v>606</v>
      </c>
      <c r="QM3">
        <v>20</v>
      </c>
      <c r="QN3" t="s">
        <v>607</v>
      </c>
      <c r="QO3" t="s">
        <v>608</v>
      </c>
      <c r="QP3">
        <v>43</v>
      </c>
      <c r="QQ3" t="s">
        <v>609</v>
      </c>
      <c r="QR3" t="s">
        <v>610</v>
      </c>
      <c r="QS3">
        <v>42</v>
      </c>
      <c r="QT3" t="s">
        <v>611</v>
      </c>
      <c r="QU3" t="s">
        <v>612</v>
      </c>
      <c r="QV3">
        <v>100</v>
      </c>
      <c r="QW3" t="s">
        <v>613</v>
      </c>
      <c r="QX3" t="s">
        <v>614</v>
      </c>
      <c r="QY3">
        <v>100</v>
      </c>
      <c r="QZ3" t="s">
        <v>615</v>
      </c>
      <c r="RA3" t="s">
        <v>616</v>
      </c>
      <c r="RB3">
        <v>69</v>
      </c>
      <c r="RC3" t="s">
        <v>617</v>
      </c>
      <c r="RD3" t="s">
        <v>618</v>
      </c>
      <c r="RE3">
        <v>55</v>
      </c>
      <c r="RF3" t="s">
        <v>619</v>
      </c>
      <c r="RG3" t="s">
        <v>620</v>
      </c>
      <c r="RH3">
        <v>52</v>
      </c>
      <c r="RI3" t="s">
        <v>621</v>
      </c>
      <c r="RJ3" t="s">
        <v>622</v>
      </c>
      <c r="RK3" t="s">
        <v>623</v>
      </c>
      <c r="RL3" t="s">
        <v>624</v>
      </c>
      <c r="RM3" t="s">
        <v>625</v>
      </c>
      <c r="RN3">
        <v>64</v>
      </c>
      <c r="RO3" t="s">
        <v>626</v>
      </c>
      <c r="RP3" t="s">
        <v>627</v>
      </c>
      <c r="RQ3">
        <v>58</v>
      </c>
      <c r="RR3" t="s">
        <v>628</v>
      </c>
      <c r="RS3">
        <v>2</v>
      </c>
      <c r="RT3">
        <v>63</v>
      </c>
      <c r="RU3" t="s">
        <v>629</v>
      </c>
      <c r="RV3">
        <v>3</v>
      </c>
      <c r="RW3">
        <v>63</v>
      </c>
      <c r="RX3" t="s">
        <v>630</v>
      </c>
      <c r="RY3">
        <v>3</v>
      </c>
      <c r="RZ3">
        <v>63</v>
      </c>
      <c r="SA3" t="s">
        <v>631</v>
      </c>
      <c r="SB3" t="s">
        <v>632</v>
      </c>
      <c r="SC3">
        <v>100</v>
      </c>
      <c r="SD3" t="s">
        <v>633</v>
      </c>
      <c r="SE3">
        <v>1.67</v>
      </c>
      <c r="SF3">
        <v>45</v>
      </c>
      <c r="SG3" t="s">
        <v>634</v>
      </c>
      <c r="SH3" t="s">
        <v>635</v>
      </c>
      <c r="SI3">
        <v>35</v>
      </c>
      <c r="SJ3" t="s">
        <v>636</v>
      </c>
      <c r="SK3">
        <v>1</v>
      </c>
      <c r="SL3" t="s">
        <v>637</v>
      </c>
      <c r="SM3">
        <v>6.0462090000000002</v>
      </c>
    </row>
    <row r="4" spans="1:507" x14ac:dyDescent="0.2">
      <c r="A4" t="s">
        <v>638</v>
      </c>
      <c r="B4" t="s">
        <v>639</v>
      </c>
      <c r="C4" t="s">
        <v>640</v>
      </c>
      <c r="D4" t="s">
        <v>641</v>
      </c>
      <c r="E4" t="s">
        <v>642</v>
      </c>
      <c r="F4" s="3" t="s">
        <v>643</v>
      </c>
      <c r="G4" t="s">
        <v>644</v>
      </c>
      <c r="H4" s="2" t="s">
        <v>645</v>
      </c>
      <c r="I4" t="s">
        <v>646</v>
      </c>
      <c r="J4">
        <v>35.99</v>
      </c>
      <c r="K4">
        <v>61</v>
      </c>
      <c r="L4">
        <v>2</v>
      </c>
      <c r="S4">
        <v>38</v>
      </c>
      <c r="T4">
        <v>109</v>
      </c>
      <c r="U4">
        <v>7</v>
      </c>
      <c r="V4">
        <v>2</v>
      </c>
      <c r="W4">
        <v>991</v>
      </c>
      <c r="X4">
        <v>41.43</v>
      </c>
      <c r="Y4">
        <v>0</v>
      </c>
      <c r="Z4">
        <v>0</v>
      </c>
      <c r="AA4">
        <v>2</v>
      </c>
      <c r="AB4">
        <v>33</v>
      </c>
      <c r="AC4">
        <v>9.17</v>
      </c>
      <c r="AD4">
        <v>1140</v>
      </c>
      <c r="AE4">
        <v>26</v>
      </c>
      <c r="AF4">
        <v>56</v>
      </c>
      <c r="AG4">
        <v>3</v>
      </c>
      <c r="AH4">
        <v>0</v>
      </c>
      <c r="AI4">
        <v>0.92</v>
      </c>
      <c r="AJ4">
        <v>1.34</v>
      </c>
      <c r="AK4">
        <v>14.79</v>
      </c>
      <c r="AL4">
        <v>10.27</v>
      </c>
      <c r="AM4">
        <v>1.1200000000000001</v>
      </c>
      <c r="AN4">
        <v>90.17</v>
      </c>
      <c r="AO4">
        <v>9.83</v>
      </c>
      <c r="AP4">
        <v>68</v>
      </c>
      <c r="AQ4">
        <v>5</v>
      </c>
      <c r="AR4">
        <v>38</v>
      </c>
      <c r="AS4">
        <v>48</v>
      </c>
      <c r="AT4">
        <v>50</v>
      </c>
      <c r="AU4">
        <v>-1.4E-2</v>
      </c>
      <c r="AV4" t="s">
        <v>647</v>
      </c>
      <c r="AY4">
        <v>50</v>
      </c>
      <c r="AZ4">
        <v>-2.5000000000000001E-2</v>
      </c>
      <c r="BA4" t="s">
        <v>648</v>
      </c>
      <c r="BD4">
        <v>50</v>
      </c>
      <c r="BE4">
        <v>-1.2E-2</v>
      </c>
      <c r="BF4" t="s">
        <v>649</v>
      </c>
      <c r="BI4">
        <v>50</v>
      </c>
      <c r="BJ4">
        <v>-1E-3</v>
      </c>
      <c r="BK4" t="s">
        <v>650</v>
      </c>
      <c r="BN4">
        <v>50</v>
      </c>
      <c r="BO4">
        <v>-1.9E-2</v>
      </c>
      <c r="BP4" t="s">
        <v>651</v>
      </c>
      <c r="BQ4" t="s">
        <v>652</v>
      </c>
      <c r="BR4" t="s">
        <v>653</v>
      </c>
      <c r="BS4">
        <v>18</v>
      </c>
      <c r="BT4">
        <v>0.94499999999999995</v>
      </c>
      <c r="BU4">
        <v>0.70099999999999996</v>
      </c>
      <c r="BV4">
        <v>0.45</v>
      </c>
      <c r="BW4">
        <v>67</v>
      </c>
      <c r="BX4">
        <v>77</v>
      </c>
      <c r="BY4">
        <v>69</v>
      </c>
      <c r="BZ4">
        <v>0</v>
      </c>
      <c r="CA4">
        <v>502</v>
      </c>
      <c r="CB4">
        <v>-122</v>
      </c>
      <c r="CC4">
        <v>0</v>
      </c>
      <c r="CD4">
        <v>4.0000000000000001E-3</v>
      </c>
      <c r="CE4">
        <v>1.4999999999999999E-2</v>
      </c>
      <c r="CF4">
        <v>0</v>
      </c>
      <c r="CG4" t="s">
        <v>654</v>
      </c>
      <c r="CH4">
        <v>0.26</v>
      </c>
      <c r="CJ4">
        <v>7.27</v>
      </c>
      <c r="CK4">
        <v>0</v>
      </c>
      <c r="CM4">
        <v>4.1100000000000003</v>
      </c>
      <c r="CN4">
        <v>-52</v>
      </c>
      <c r="CO4">
        <v>41</v>
      </c>
      <c r="CP4">
        <v>86</v>
      </c>
      <c r="CQ4">
        <v>0</v>
      </c>
      <c r="CR4">
        <v>376</v>
      </c>
      <c r="CS4">
        <v>0</v>
      </c>
      <c r="CT4">
        <v>-34</v>
      </c>
      <c r="CU4">
        <v>4.37</v>
      </c>
      <c r="CV4">
        <v>0</v>
      </c>
      <c r="CW4">
        <v>11.05</v>
      </c>
      <c r="CX4" t="s">
        <v>655</v>
      </c>
      <c r="CY4">
        <v>60</v>
      </c>
      <c r="CZ4">
        <v>37</v>
      </c>
      <c r="DA4">
        <v>-186</v>
      </c>
      <c r="DB4">
        <v>370</v>
      </c>
      <c r="DC4">
        <v>0</v>
      </c>
      <c r="DD4">
        <v>-30</v>
      </c>
      <c r="DE4">
        <v>10</v>
      </c>
      <c r="DF4">
        <v>0.5</v>
      </c>
      <c r="DG4">
        <v>12.33</v>
      </c>
      <c r="DH4" t="s">
        <v>656</v>
      </c>
      <c r="DI4">
        <v>0</v>
      </c>
      <c r="DJ4">
        <v>0</v>
      </c>
      <c r="DK4">
        <v>-424</v>
      </c>
      <c r="DL4">
        <v>0</v>
      </c>
      <c r="DM4">
        <v>0</v>
      </c>
      <c r="DN4">
        <v>0</v>
      </c>
      <c r="DO4" t="s">
        <v>657</v>
      </c>
      <c r="DR4" t="s">
        <v>658</v>
      </c>
      <c r="DS4">
        <v>73</v>
      </c>
      <c r="DT4">
        <v>39</v>
      </c>
      <c r="DU4">
        <v>0</v>
      </c>
      <c r="DV4">
        <v>337</v>
      </c>
      <c r="DW4">
        <v>-244</v>
      </c>
      <c r="DX4">
        <v>0</v>
      </c>
      <c r="DY4">
        <v>8.64</v>
      </c>
      <c r="DZ4">
        <v>0</v>
      </c>
      <c r="EB4">
        <v>1.38</v>
      </c>
      <c r="EC4">
        <v>51</v>
      </c>
      <c r="ED4">
        <v>57</v>
      </c>
      <c r="EE4">
        <v>0</v>
      </c>
      <c r="EF4">
        <v>321</v>
      </c>
      <c r="EG4">
        <v>0</v>
      </c>
      <c r="EH4">
        <v>-31</v>
      </c>
      <c r="EI4">
        <v>5.63</v>
      </c>
      <c r="EJ4">
        <v>0</v>
      </c>
      <c r="EK4">
        <v>10.35</v>
      </c>
      <c r="EL4" t="s">
        <v>659</v>
      </c>
      <c r="EM4">
        <v>85</v>
      </c>
      <c r="EN4">
        <v>0.106</v>
      </c>
      <c r="EO4">
        <v>0</v>
      </c>
      <c r="EP4">
        <v>3.2000000000000001E-2</v>
      </c>
      <c r="EQ4">
        <v>0.14199999999999999</v>
      </c>
      <c r="ER4">
        <v>9.1999999999999998E-2</v>
      </c>
      <c r="ES4">
        <v>0.28199999999999997</v>
      </c>
      <c r="ET4">
        <v>0.38</v>
      </c>
      <c r="EU4">
        <v>0.34399999999999997</v>
      </c>
      <c r="EV4">
        <v>0</v>
      </c>
      <c r="EW4">
        <v>2.94</v>
      </c>
      <c r="FC4">
        <v>46</v>
      </c>
      <c r="FD4">
        <v>138</v>
      </c>
      <c r="FE4">
        <v>48</v>
      </c>
      <c r="FF4">
        <v>-90</v>
      </c>
      <c r="FG4">
        <v>110</v>
      </c>
      <c r="FH4">
        <v>61</v>
      </c>
      <c r="FI4">
        <v>6.0999999999999999E-2</v>
      </c>
      <c r="FJ4">
        <v>0.1</v>
      </c>
      <c r="FK4">
        <v>60</v>
      </c>
      <c r="FL4">
        <v>2</v>
      </c>
      <c r="FM4">
        <v>0.11</v>
      </c>
      <c r="FN4">
        <v>70</v>
      </c>
      <c r="FO4" t="s">
        <v>660</v>
      </c>
      <c r="FP4">
        <v>34</v>
      </c>
      <c r="FQ4" t="s">
        <v>661</v>
      </c>
      <c r="FR4" t="s">
        <v>662</v>
      </c>
      <c r="FS4">
        <v>0</v>
      </c>
      <c r="FT4" t="s">
        <v>663</v>
      </c>
      <c r="FU4">
        <v>2</v>
      </c>
      <c r="FV4">
        <v>69</v>
      </c>
      <c r="FW4" t="s">
        <v>664</v>
      </c>
      <c r="FX4">
        <v>1</v>
      </c>
      <c r="FY4">
        <v>63</v>
      </c>
      <c r="FZ4" t="s">
        <v>665</v>
      </c>
      <c r="GA4">
        <v>20</v>
      </c>
      <c r="GB4">
        <v>0</v>
      </c>
      <c r="GC4" t="s">
        <v>666</v>
      </c>
      <c r="GD4">
        <v>0</v>
      </c>
      <c r="GE4">
        <v>100</v>
      </c>
      <c r="GF4" t="s">
        <v>667</v>
      </c>
      <c r="GG4">
        <v>0</v>
      </c>
      <c r="GH4">
        <v>100</v>
      </c>
      <c r="GI4" t="s">
        <v>668</v>
      </c>
      <c r="GJ4">
        <v>1.1000000000000001</v>
      </c>
      <c r="GK4">
        <v>63</v>
      </c>
      <c r="GL4" t="s">
        <v>669</v>
      </c>
      <c r="GM4" t="s">
        <v>670</v>
      </c>
      <c r="GN4">
        <v>100</v>
      </c>
      <c r="GO4" t="s">
        <v>671</v>
      </c>
      <c r="GP4" t="s">
        <v>672</v>
      </c>
      <c r="GQ4">
        <v>3</v>
      </c>
      <c r="GR4" t="s">
        <v>673</v>
      </c>
      <c r="GS4" t="s">
        <v>674</v>
      </c>
      <c r="GT4">
        <v>20</v>
      </c>
      <c r="GU4" t="s">
        <v>675</v>
      </c>
      <c r="GV4" t="s">
        <v>676</v>
      </c>
      <c r="GW4">
        <v>38</v>
      </c>
      <c r="GX4" t="s">
        <v>677</v>
      </c>
      <c r="GY4" t="s">
        <v>678</v>
      </c>
      <c r="GZ4">
        <v>60</v>
      </c>
      <c r="HA4" t="s">
        <v>679</v>
      </c>
      <c r="HB4" t="s">
        <v>680</v>
      </c>
      <c r="HC4">
        <v>63</v>
      </c>
      <c r="HD4" t="s">
        <v>681</v>
      </c>
      <c r="HE4" t="s">
        <v>682</v>
      </c>
      <c r="HF4">
        <v>100</v>
      </c>
      <c r="HG4" t="s">
        <v>683</v>
      </c>
      <c r="HH4" t="s">
        <v>684</v>
      </c>
      <c r="HI4">
        <v>70</v>
      </c>
      <c r="HJ4" t="s">
        <v>685</v>
      </c>
      <c r="HK4" t="s">
        <v>686</v>
      </c>
      <c r="HL4">
        <v>49</v>
      </c>
      <c r="HM4" t="s">
        <v>687</v>
      </c>
      <c r="HN4" t="s">
        <v>688</v>
      </c>
      <c r="HO4">
        <v>50</v>
      </c>
      <c r="HP4" t="s">
        <v>689</v>
      </c>
      <c r="HQ4" t="s">
        <v>690</v>
      </c>
      <c r="HR4" t="s">
        <v>691</v>
      </c>
      <c r="HS4" t="s">
        <v>692</v>
      </c>
      <c r="HT4" t="s">
        <v>693</v>
      </c>
      <c r="HU4">
        <v>58</v>
      </c>
      <c r="HV4" t="s">
        <v>694</v>
      </c>
      <c r="HW4" t="s">
        <v>695</v>
      </c>
      <c r="HX4">
        <v>58</v>
      </c>
      <c r="HY4" t="s">
        <v>696</v>
      </c>
      <c r="HZ4">
        <v>0</v>
      </c>
      <c r="IA4">
        <v>63</v>
      </c>
      <c r="IB4" t="s">
        <v>697</v>
      </c>
      <c r="IC4">
        <v>4</v>
      </c>
      <c r="ID4">
        <v>63</v>
      </c>
      <c r="IE4" t="s">
        <v>698</v>
      </c>
      <c r="IF4">
        <v>3</v>
      </c>
      <c r="IG4">
        <v>63</v>
      </c>
      <c r="IH4" t="s">
        <v>699</v>
      </c>
      <c r="II4" t="s">
        <v>700</v>
      </c>
      <c r="IJ4">
        <v>0</v>
      </c>
      <c r="IK4" t="s">
        <v>701</v>
      </c>
      <c r="IL4">
        <v>2.4</v>
      </c>
      <c r="IM4">
        <v>20</v>
      </c>
      <c r="IN4" t="s">
        <v>702</v>
      </c>
      <c r="IO4" t="s">
        <v>703</v>
      </c>
      <c r="IP4">
        <v>42</v>
      </c>
      <c r="IQ4" t="s">
        <v>704</v>
      </c>
      <c r="IR4">
        <v>2</v>
      </c>
      <c r="IS4">
        <v>2</v>
      </c>
      <c r="IT4">
        <v>16.980426000000001</v>
      </c>
      <c r="IU4" t="s">
        <v>705</v>
      </c>
      <c r="IV4" t="s">
        <v>706</v>
      </c>
      <c r="IW4" t="s">
        <v>707</v>
      </c>
      <c r="IX4" t="s">
        <v>708</v>
      </c>
      <c r="IY4" t="s">
        <v>709</v>
      </c>
      <c r="IZ4" t="s">
        <v>710</v>
      </c>
      <c r="JA4" t="s">
        <v>711</v>
      </c>
      <c r="JB4" t="s">
        <v>712</v>
      </c>
      <c r="JC4">
        <v>35.99</v>
      </c>
      <c r="JD4">
        <v>61</v>
      </c>
      <c r="JE4">
        <v>2</v>
      </c>
      <c r="JL4">
        <v>40</v>
      </c>
      <c r="JM4">
        <v>103</v>
      </c>
      <c r="JN4">
        <v>7</v>
      </c>
      <c r="JO4">
        <v>4</v>
      </c>
      <c r="JP4">
        <v>1728</v>
      </c>
      <c r="JQ4">
        <v>33.549999999999997</v>
      </c>
      <c r="JR4">
        <v>0</v>
      </c>
      <c r="JS4">
        <v>0</v>
      </c>
      <c r="JT4">
        <v>3</v>
      </c>
      <c r="JU4">
        <v>20</v>
      </c>
      <c r="JV4">
        <v>5.04</v>
      </c>
      <c r="JW4">
        <v>1987</v>
      </c>
      <c r="JX4">
        <v>40</v>
      </c>
      <c r="JY4">
        <v>51</v>
      </c>
      <c r="JZ4">
        <v>3</v>
      </c>
      <c r="KA4">
        <v>0</v>
      </c>
      <c r="KB4">
        <v>0.28999999999999998</v>
      </c>
      <c r="KC4">
        <v>1.0900000000000001</v>
      </c>
      <c r="KD4">
        <v>20.77</v>
      </c>
      <c r="KE4">
        <v>16.22</v>
      </c>
      <c r="KF4">
        <v>3.22</v>
      </c>
      <c r="KG4">
        <v>83.45</v>
      </c>
      <c r="KH4">
        <v>16.55</v>
      </c>
      <c r="KI4">
        <v>56</v>
      </c>
      <c r="KJ4">
        <v>6</v>
      </c>
      <c r="KK4">
        <v>31</v>
      </c>
      <c r="KL4">
        <v>57</v>
      </c>
      <c r="KM4">
        <v>50</v>
      </c>
      <c r="KN4">
        <v>-1.4999999999999999E-2</v>
      </c>
      <c r="KO4" t="s">
        <v>713</v>
      </c>
      <c r="KR4">
        <v>50</v>
      </c>
      <c r="KS4">
        <v>-2.5000000000000001E-2</v>
      </c>
      <c r="KT4" t="s">
        <v>714</v>
      </c>
      <c r="KW4">
        <v>50</v>
      </c>
      <c r="KX4">
        <v>-0.01</v>
      </c>
      <c r="KY4" t="s">
        <v>715</v>
      </c>
      <c r="LB4">
        <v>100</v>
      </c>
      <c r="LC4">
        <v>-3.0000000000000001E-3</v>
      </c>
      <c r="LD4" t="s">
        <v>716</v>
      </c>
      <c r="LF4" t="s">
        <v>717</v>
      </c>
      <c r="LG4">
        <v>50</v>
      </c>
      <c r="LH4">
        <v>-1.6E-2</v>
      </c>
      <c r="LI4" t="s">
        <v>718</v>
      </c>
      <c r="LK4" t="s">
        <v>719</v>
      </c>
      <c r="LL4">
        <v>0</v>
      </c>
      <c r="LM4">
        <v>1.208</v>
      </c>
      <c r="LN4">
        <v>0.77100000000000002</v>
      </c>
      <c r="LO4">
        <v>0.04</v>
      </c>
      <c r="LP4">
        <v>65</v>
      </c>
      <c r="LQ4">
        <v>79</v>
      </c>
      <c r="LR4">
        <v>53</v>
      </c>
      <c r="LS4">
        <v>0</v>
      </c>
      <c r="LT4">
        <v>571</v>
      </c>
      <c r="LU4">
        <v>-120</v>
      </c>
      <c r="LV4">
        <v>-35</v>
      </c>
      <c r="LW4">
        <v>3.0000000000000001E-3</v>
      </c>
      <c r="LX4">
        <v>1.7000000000000001E-2</v>
      </c>
      <c r="LY4">
        <v>0</v>
      </c>
      <c r="LZ4" t="s">
        <v>720</v>
      </c>
      <c r="MA4">
        <v>0.17</v>
      </c>
      <c r="MB4" t="s">
        <v>721</v>
      </c>
      <c r="MC4">
        <v>10.77</v>
      </c>
      <c r="MD4">
        <v>0</v>
      </c>
      <c r="ME4">
        <v>16.309999999999999</v>
      </c>
      <c r="MF4">
        <v>4.75</v>
      </c>
      <c r="MG4">
        <v>-48</v>
      </c>
      <c r="MH4">
        <v>42</v>
      </c>
      <c r="MI4">
        <v>88</v>
      </c>
      <c r="MJ4">
        <v>0</v>
      </c>
      <c r="MK4">
        <v>397</v>
      </c>
      <c r="ML4">
        <v>0</v>
      </c>
      <c r="MM4">
        <v>-50</v>
      </c>
      <c r="MN4">
        <v>4.51</v>
      </c>
      <c r="MO4">
        <v>0</v>
      </c>
      <c r="MP4">
        <v>7.94</v>
      </c>
      <c r="MQ4" t="s">
        <v>722</v>
      </c>
      <c r="MR4">
        <v>60</v>
      </c>
      <c r="MS4">
        <v>44</v>
      </c>
      <c r="MT4">
        <v>-272</v>
      </c>
      <c r="MU4">
        <v>392</v>
      </c>
      <c r="MV4">
        <v>0</v>
      </c>
      <c r="MW4">
        <v>-31</v>
      </c>
      <c r="MX4">
        <v>8.9</v>
      </c>
      <c r="MY4">
        <v>0.69</v>
      </c>
      <c r="MZ4">
        <v>12.64</v>
      </c>
      <c r="NA4" t="s">
        <v>723</v>
      </c>
      <c r="NB4">
        <v>26</v>
      </c>
      <c r="NC4">
        <v>0</v>
      </c>
      <c r="ND4">
        <v>-455</v>
      </c>
      <c r="NE4">
        <v>0</v>
      </c>
      <c r="NF4">
        <v>0</v>
      </c>
      <c r="NG4">
        <v>-102</v>
      </c>
      <c r="NH4" t="s">
        <v>724</v>
      </c>
      <c r="NI4" t="s">
        <v>725</v>
      </c>
      <c r="NJ4">
        <v>0</v>
      </c>
      <c r="NK4" t="s">
        <v>726</v>
      </c>
      <c r="NL4">
        <v>83</v>
      </c>
      <c r="NM4">
        <v>30</v>
      </c>
      <c r="NN4">
        <v>0</v>
      </c>
      <c r="NO4">
        <v>414</v>
      </c>
      <c r="NP4">
        <v>-251</v>
      </c>
      <c r="NQ4">
        <v>60</v>
      </c>
      <c r="NR4">
        <v>13.8</v>
      </c>
      <c r="NS4">
        <v>0</v>
      </c>
      <c r="NT4">
        <v>6.9</v>
      </c>
      <c r="NU4">
        <v>1.64</v>
      </c>
      <c r="NV4">
        <v>53</v>
      </c>
      <c r="NW4">
        <v>64</v>
      </c>
      <c r="NX4">
        <v>0</v>
      </c>
      <c r="NY4">
        <v>351</v>
      </c>
      <c r="NZ4">
        <v>0</v>
      </c>
      <c r="OA4">
        <v>-32</v>
      </c>
      <c r="OB4">
        <v>5.48</v>
      </c>
      <c r="OC4">
        <v>0</v>
      </c>
      <c r="OD4">
        <v>10.96</v>
      </c>
      <c r="OE4" t="s">
        <v>727</v>
      </c>
      <c r="OF4">
        <v>65</v>
      </c>
      <c r="OG4">
        <v>0.11600000000000001</v>
      </c>
      <c r="OH4">
        <v>0</v>
      </c>
      <c r="OI4">
        <v>0.03</v>
      </c>
      <c r="OJ4">
        <v>0.14599999999999999</v>
      </c>
      <c r="OK4">
        <v>9.6000000000000002E-2</v>
      </c>
      <c r="OL4">
        <v>0.42799999999999999</v>
      </c>
      <c r="OM4">
        <v>0.56000000000000005</v>
      </c>
      <c r="ON4">
        <v>0.51200000000000001</v>
      </c>
      <c r="OO4">
        <v>0</v>
      </c>
      <c r="OP4">
        <v>3.86</v>
      </c>
      <c r="OR4">
        <v>0</v>
      </c>
      <c r="OS4">
        <v>0</v>
      </c>
      <c r="OV4">
        <v>45</v>
      </c>
      <c r="OW4">
        <v>163</v>
      </c>
      <c r="OX4">
        <v>41</v>
      </c>
      <c r="OY4">
        <v>-122</v>
      </c>
      <c r="OZ4">
        <v>147</v>
      </c>
      <c r="PA4">
        <v>62</v>
      </c>
      <c r="PB4">
        <v>5.2999999999999999E-2</v>
      </c>
      <c r="PC4">
        <v>0.1</v>
      </c>
      <c r="PD4">
        <v>61</v>
      </c>
      <c r="PE4">
        <v>2</v>
      </c>
      <c r="PF4">
        <v>0.14000000000000001</v>
      </c>
      <c r="PG4">
        <v>70</v>
      </c>
      <c r="PH4" t="s">
        <v>728</v>
      </c>
      <c r="PI4">
        <v>34</v>
      </c>
      <c r="PJ4" t="s">
        <v>729</v>
      </c>
      <c r="PK4" t="s">
        <v>730</v>
      </c>
      <c r="PL4">
        <v>0</v>
      </c>
      <c r="PM4" t="s">
        <v>731</v>
      </c>
      <c r="PN4">
        <v>1</v>
      </c>
      <c r="PO4">
        <v>69</v>
      </c>
      <c r="PP4" t="s">
        <v>732</v>
      </c>
      <c r="PQ4">
        <v>1</v>
      </c>
      <c r="PR4">
        <v>63</v>
      </c>
      <c r="PS4" t="s">
        <v>733</v>
      </c>
      <c r="PT4">
        <v>14</v>
      </c>
      <c r="PU4">
        <v>0</v>
      </c>
      <c r="PV4" t="s">
        <v>734</v>
      </c>
      <c r="PW4">
        <v>0</v>
      </c>
      <c r="PX4">
        <v>100</v>
      </c>
      <c r="PY4" t="s">
        <v>735</v>
      </c>
      <c r="PZ4">
        <v>0</v>
      </c>
      <c r="QA4">
        <v>100</v>
      </c>
      <c r="QB4" t="s">
        <v>736</v>
      </c>
      <c r="QC4">
        <v>1.1000000000000001</v>
      </c>
      <c r="QD4">
        <v>63</v>
      </c>
      <c r="QE4" t="s">
        <v>737</v>
      </c>
      <c r="QF4" t="s">
        <v>738</v>
      </c>
      <c r="QG4">
        <v>100</v>
      </c>
      <c r="QH4" t="s">
        <v>739</v>
      </c>
      <c r="QI4" t="s">
        <v>740</v>
      </c>
      <c r="QJ4">
        <v>3</v>
      </c>
      <c r="QK4" t="s">
        <v>741</v>
      </c>
      <c r="QL4" t="s">
        <v>742</v>
      </c>
      <c r="QM4">
        <v>20</v>
      </c>
      <c r="QN4" t="s">
        <v>743</v>
      </c>
      <c r="QO4" t="s">
        <v>744</v>
      </c>
      <c r="QP4">
        <v>31</v>
      </c>
      <c r="QQ4" t="s">
        <v>745</v>
      </c>
      <c r="QR4" t="s">
        <v>746</v>
      </c>
      <c r="QS4">
        <v>61</v>
      </c>
      <c r="QT4" t="s">
        <v>747</v>
      </c>
      <c r="QU4" t="s">
        <v>748</v>
      </c>
      <c r="QV4">
        <v>63</v>
      </c>
      <c r="QW4" t="s">
        <v>749</v>
      </c>
      <c r="QX4" t="s">
        <v>750</v>
      </c>
      <c r="QY4">
        <v>100</v>
      </c>
      <c r="QZ4" t="s">
        <v>751</v>
      </c>
      <c r="RA4" t="s">
        <v>752</v>
      </c>
      <c r="RB4">
        <v>70</v>
      </c>
      <c r="RC4" t="s">
        <v>753</v>
      </c>
      <c r="RD4" t="s">
        <v>754</v>
      </c>
      <c r="RE4">
        <v>53</v>
      </c>
      <c r="RF4" t="s">
        <v>755</v>
      </c>
      <c r="RG4" t="s">
        <v>756</v>
      </c>
      <c r="RH4">
        <v>43</v>
      </c>
      <c r="RI4" t="s">
        <v>757</v>
      </c>
      <c r="RJ4" t="s">
        <v>758</v>
      </c>
      <c r="RK4" t="s">
        <v>759</v>
      </c>
      <c r="RL4" t="s">
        <v>760</v>
      </c>
      <c r="RM4" t="s">
        <v>761</v>
      </c>
      <c r="RN4">
        <v>56</v>
      </c>
      <c r="RO4" t="s">
        <v>762</v>
      </c>
      <c r="RP4" t="s">
        <v>763</v>
      </c>
      <c r="RQ4">
        <v>58</v>
      </c>
      <c r="RR4" t="s">
        <v>764</v>
      </c>
      <c r="RS4">
        <v>1</v>
      </c>
      <c r="RT4">
        <v>63</v>
      </c>
      <c r="RU4" t="s">
        <v>765</v>
      </c>
      <c r="RV4">
        <v>2</v>
      </c>
      <c r="RW4">
        <v>63</v>
      </c>
      <c r="RX4" t="s">
        <v>766</v>
      </c>
      <c r="RY4">
        <v>2</v>
      </c>
      <c r="RZ4">
        <v>63</v>
      </c>
      <c r="SA4" t="s">
        <v>767</v>
      </c>
      <c r="SB4" t="s">
        <v>768</v>
      </c>
      <c r="SC4">
        <v>0</v>
      </c>
      <c r="SD4" t="s">
        <v>769</v>
      </c>
      <c r="SE4">
        <v>1.85</v>
      </c>
      <c r="SF4">
        <v>39</v>
      </c>
      <c r="SG4" t="s">
        <v>770</v>
      </c>
      <c r="SH4" t="s">
        <v>771</v>
      </c>
      <c r="SI4">
        <v>35</v>
      </c>
      <c r="SJ4" t="s">
        <v>772</v>
      </c>
      <c r="SK4">
        <v>2</v>
      </c>
      <c r="SL4" t="s">
        <v>773</v>
      </c>
      <c r="SM4">
        <v>10.907667999999999</v>
      </c>
    </row>
    <row r="5" spans="1:507" x14ac:dyDescent="0.2">
      <c r="A5" t="s">
        <v>774</v>
      </c>
      <c r="B5" t="s">
        <v>775</v>
      </c>
      <c r="C5" t="s">
        <v>776</v>
      </c>
      <c r="D5" t="s">
        <v>777</v>
      </c>
      <c r="E5" t="s">
        <v>778</v>
      </c>
      <c r="F5" s="3" t="s">
        <v>779</v>
      </c>
      <c r="G5" t="s">
        <v>780</v>
      </c>
      <c r="H5" s="2" t="s">
        <v>781</v>
      </c>
      <c r="I5" t="s">
        <v>782</v>
      </c>
      <c r="J5">
        <v>27.76</v>
      </c>
      <c r="L5">
        <v>2</v>
      </c>
      <c r="S5">
        <v>76</v>
      </c>
      <c r="T5">
        <v>62</v>
      </c>
      <c r="U5">
        <v>171</v>
      </c>
      <c r="V5">
        <v>173</v>
      </c>
      <c r="W5">
        <v>13</v>
      </c>
      <c r="X5">
        <v>5.05</v>
      </c>
      <c r="Y5">
        <v>77</v>
      </c>
      <c r="Z5">
        <v>89</v>
      </c>
      <c r="AA5">
        <v>110</v>
      </c>
      <c r="AB5">
        <v>29</v>
      </c>
      <c r="AC5">
        <v>33.549999999999997</v>
      </c>
      <c r="AD5">
        <v>24</v>
      </c>
      <c r="AE5">
        <v>127436104</v>
      </c>
      <c r="AF5">
        <v>99</v>
      </c>
      <c r="AG5">
        <v>5</v>
      </c>
      <c r="AH5">
        <v>0.87</v>
      </c>
      <c r="AI5">
        <v>0.62</v>
      </c>
      <c r="AJ5">
        <v>0.96</v>
      </c>
      <c r="AK5">
        <v>126792734.23999999</v>
      </c>
      <c r="AL5">
        <v>624748.41</v>
      </c>
      <c r="AM5">
        <v>18621.07</v>
      </c>
      <c r="AN5">
        <v>97.11</v>
      </c>
      <c r="AO5">
        <v>2.89</v>
      </c>
      <c r="AP5">
        <v>56</v>
      </c>
      <c r="AQ5">
        <v>6</v>
      </c>
      <c r="AR5">
        <v>49</v>
      </c>
      <c r="AS5">
        <v>49</v>
      </c>
      <c r="AT5">
        <v>50</v>
      </c>
      <c r="AU5">
        <v>-0.14899999999999999</v>
      </c>
      <c r="AV5" t="s">
        <v>783</v>
      </c>
      <c r="AY5">
        <v>50</v>
      </c>
      <c r="AZ5">
        <v>-8.5000000000000006E-2</v>
      </c>
      <c r="BA5" t="s">
        <v>784</v>
      </c>
      <c r="BD5">
        <v>50</v>
      </c>
      <c r="BE5">
        <v>6.3E-2</v>
      </c>
      <c r="BF5" t="s">
        <v>785</v>
      </c>
      <c r="BI5">
        <v>50</v>
      </c>
      <c r="BJ5">
        <v>-0.106</v>
      </c>
      <c r="BK5" t="s">
        <v>786</v>
      </c>
      <c r="BN5">
        <v>50</v>
      </c>
      <c r="BO5">
        <v>-0.01</v>
      </c>
      <c r="BP5" t="s">
        <v>787</v>
      </c>
      <c r="BQ5" t="s">
        <v>788</v>
      </c>
      <c r="BR5" t="s">
        <v>789</v>
      </c>
      <c r="BS5">
        <v>49</v>
      </c>
      <c r="BT5">
        <v>0.437</v>
      </c>
      <c r="BU5">
        <v>0.96199999999999997</v>
      </c>
      <c r="BV5">
        <v>1.28</v>
      </c>
      <c r="BW5">
        <v>62</v>
      </c>
      <c r="BX5">
        <v>74</v>
      </c>
      <c r="BY5">
        <v>0</v>
      </c>
      <c r="BZ5">
        <v>0</v>
      </c>
      <c r="CA5">
        <v>642</v>
      </c>
      <c r="CB5">
        <v>0</v>
      </c>
      <c r="CC5">
        <v>-196</v>
      </c>
      <c r="CD5">
        <v>0</v>
      </c>
      <c r="CE5">
        <v>2.5999999999999999E-2</v>
      </c>
      <c r="CF5">
        <v>0</v>
      </c>
      <c r="CG5" t="s">
        <v>790</v>
      </c>
      <c r="CH5">
        <v>0</v>
      </c>
      <c r="CK5">
        <v>0</v>
      </c>
      <c r="CL5">
        <v>3.27</v>
      </c>
      <c r="CN5">
        <v>-16</v>
      </c>
      <c r="CO5">
        <v>43</v>
      </c>
      <c r="CP5">
        <v>0</v>
      </c>
      <c r="CQ5">
        <v>0</v>
      </c>
      <c r="CR5">
        <v>336</v>
      </c>
      <c r="CS5">
        <v>-206</v>
      </c>
      <c r="CT5">
        <v>-105</v>
      </c>
      <c r="CV5">
        <v>0</v>
      </c>
      <c r="CW5">
        <v>3.2</v>
      </c>
      <c r="CX5">
        <v>1.63</v>
      </c>
      <c r="CY5">
        <v>60</v>
      </c>
      <c r="CZ5">
        <v>0</v>
      </c>
      <c r="DA5">
        <v>0</v>
      </c>
      <c r="DB5">
        <v>39</v>
      </c>
      <c r="DC5">
        <v>-550</v>
      </c>
      <c r="DD5">
        <v>91</v>
      </c>
      <c r="DF5">
        <v>0</v>
      </c>
      <c r="DG5">
        <v>0.42</v>
      </c>
      <c r="DH5">
        <v>7.0000000000000007E-2</v>
      </c>
      <c r="DI5">
        <v>0</v>
      </c>
      <c r="DJ5">
        <v>0</v>
      </c>
      <c r="DK5">
        <v>-465</v>
      </c>
      <c r="DL5">
        <v>0</v>
      </c>
      <c r="DM5">
        <v>0</v>
      </c>
      <c r="DN5">
        <v>151</v>
      </c>
      <c r="DO5" t="s">
        <v>791</v>
      </c>
      <c r="DQ5">
        <v>0</v>
      </c>
      <c r="DR5" t="s">
        <v>792</v>
      </c>
      <c r="DS5">
        <v>64</v>
      </c>
      <c r="DT5">
        <v>0</v>
      </c>
      <c r="DU5">
        <v>-26</v>
      </c>
      <c r="DV5">
        <v>548</v>
      </c>
      <c r="DW5">
        <v>0</v>
      </c>
      <c r="DX5">
        <v>-143</v>
      </c>
      <c r="DZ5">
        <v>0.04</v>
      </c>
      <c r="EA5">
        <v>3.83</v>
      </c>
      <c r="EB5" t="s">
        <v>793</v>
      </c>
      <c r="EC5">
        <v>40</v>
      </c>
      <c r="ED5">
        <v>0</v>
      </c>
      <c r="EE5">
        <v>0</v>
      </c>
      <c r="EF5">
        <v>103</v>
      </c>
      <c r="EG5">
        <v>-349</v>
      </c>
      <c r="EH5">
        <v>0</v>
      </c>
      <c r="EJ5">
        <v>0</v>
      </c>
      <c r="EL5">
        <v>0.28999999999999998</v>
      </c>
      <c r="EM5">
        <v>84</v>
      </c>
      <c r="EN5">
        <v>0</v>
      </c>
      <c r="EO5">
        <v>0</v>
      </c>
      <c r="EP5">
        <v>0</v>
      </c>
      <c r="EQ5">
        <v>0</v>
      </c>
      <c r="ER5">
        <v>0.108</v>
      </c>
      <c r="ES5">
        <v>0.42799999999999999</v>
      </c>
      <c r="ET5">
        <v>0.43099999999999999</v>
      </c>
      <c r="EU5">
        <v>0.43</v>
      </c>
      <c r="EV5">
        <v>0</v>
      </c>
      <c r="EY5">
        <v>0</v>
      </c>
      <c r="EZ5">
        <v>0</v>
      </c>
      <c r="FC5">
        <v>39</v>
      </c>
      <c r="FD5">
        <v>159</v>
      </c>
      <c r="FE5">
        <v>-19</v>
      </c>
      <c r="FF5">
        <v>-178</v>
      </c>
      <c r="FG5">
        <v>147</v>
      </c>
      <c r="FH5">
        <v>80</v>
      </c>
      <c r="FI5">
        <v>6.8000000000000005E-2</v>
      </c>
      <c r="FJ5">
        <v>0</v>
      </c>
      <c r="FK5">
        <v>56</v>
      </c>
      <c r="FL5">
        <v>1</v>
      </c>
      <c r="FM5">
        <v>0</v>
      </c>
      <c r="FN5">
        <v>73</v>
      </c>
      <c r="FO5" t="s">
        <v>794</v>
      </c>
      <c r="FP5">
        <v>34</v>
      </c>
      <c r="FQ5" t="s">
        <v>795</v>
      </c>
      <c r="FR5" t="s">
        <v>796</v>
      </c>
      <c r="FS5">
        <v>0</v>
      </c>
      <c r="FT5" t="s">
        <v>797</v>
      </c>
      <c r="FU5">
        <v>2</v>
      </c>
      <c r="FV5">
        <v>69</v>
      </c>
      <c r="FW5" t="s">
        <v>798</v>
      </c>
      <c r="FX5">
        <v>1</v>
      </c>
      <c r="FY5">
        <v>63</v>
      </c>
      <c r="FZ5" t="s">
        <v>799</v>
      </c>
      <c r="GA5">
        <v>10</v>
      </c>
      <c r="GB5">
        <v>0</v>
      </c>
      <c r="GC5" t="s">
        <v>800</v>
      </c>
      <c r="GD5">
        <v>0</v>
      </c>
      <c r="GE5">
        <v>100</v>
      </c>
      <c r="GF5" t="s">
        <v>801</v>
      </c>
      <c r="GG5">
        <v>0</v>
      </c>
      <c r="GH5">
        <v>100</v>
      </c>
      <c r="GI5" t="s">
        <v>802</v>
      </c>
      <c r="GJ5">
        <v>0.8</v>
      </c>
      <c r="GK5">
        <v>75</v>
      </c>
      <c r="GL5" t="s">
        <v>803</v>
      </c>
      <c r="GM5" t="s">
        <v>804</v>
      </c>
      <c r="GN5">
        <v>100</v>
      </c>
      <c r="GO5" t="s">
        <v>805</v>
      </c>
      <c r="GP5" t="s">
        <v>806</v>
      </c>
      <c r="GQ5">
        <v>3</v>
      </c>
      <c r="GR5" t="s">
        <v>807</v>
      </c>
      <c r="GS5" t="s">
        <v>808</v>
      </c>
      <c r="GT5">
        <v>20</v>
      </c>
      <c r="GU5" t="s">
        <v>809</v>
      </c>
      <c r="GV5" t="s">
        <v>810</v>
      </c>
      <c r="GW5">
        <v>49</v>
      </c>
      <c r="GX5" t="s">
        <v>811</v>
      </c>
      <c r="GY5" t="s">
        <v>812</v>
      </c>
      <c r="GZ5">
        <v>56</v>
      </c>
      <c r="HA5" t="s">
        <v>813</v>
      </c>
      <c r="HB5" t="s">
        <v>814</v>
      </c>
      <c r="HC5">
        <v>0</v>
      </c>
      <c r="HD5" t="s">
        <v>815</v>
      </c>
      <c r="HE5" t="s">
        <v>816</v>
      </c>
      <c r="HF5">
        <v>100</v>
      </c>
      <c r="HG5" t="s">
        <v>817</v>
      </c>
      <c r="HH5" t="s">
        <v>818</v>
      </c>
      <c r="HI5">
        <v>73</v>
      </c>
      <c r="HJ5" t="s">
        <v>819</v>
      </c>
      <c r="HK5" t="s">
        <v>820</v>
      </c>
      <c r="HL5">
        <v>42</v>
      </c>
      <c r="HM5" t="s">
        <v>821</v>
      </c>
      <c r="HN5" t="s">
        <v>822</v>
      </c>
      <c r="HO5">
        <v>45</v>
      </c>
      <c r="HP5" t="s">
        <v>823</v>
      </c>
      <c r="HQ5" t="s">
        <v>824</v>
      </c>
      <c r="HR5" t="s">
        <v>825</v>
      </c>
      <c r="HS5" t="s">
        <v>826</v>
      </c>
      <c r="HT5" t="s">
        <v>827</v>
      </c>
      <c r="HU5">
        <v>45</v>
      </c>
      <c r="HV5" t="s">
        <v>828</v>
      </c>
      <c r="HW5" t="s">
        <v>829</v>
      </c>
      <c r="HX5">
        <v>58</v>
      </c>
      <c r="HY5" t="s">
        <v>830</v>
      </c>
      <c r="HZ5">
        <v>1</v>
      </c>
      <c r="IA5">
        <v>63</v>
      </c>
      <c r="IB5" t="s">
        <v>831</v>
      </c>
      <c r="IC5">
        <v>4</v>
      </c>
      <c r="ID5">
        <v>63</v>
      </c>
      <c r="IE5" t="s">
        <v>832</v>
      </c>
      <c r="IF5">
        <v>3</v>
      </c>
      <c r="IG5">
        <v>63</v>
      </c>
      <c r="IH5" t="s">
        <v>833</v>
      </c>
      <c r="II5" t="s">
        <v>834</v>
      </c>
      <c r="IJ5">
        <v>0</v>
      </c>
      <c r="IK5" t="s">
        <v>835</v>
      </c>
      <c r="IL5">
        <v>2.27</v>
      </c>
      <c r="IM5">
        <v>25</v>
      </c>
      <c r="IN5" t="s">
        <v>836</v>
      </c>
      <c r="IO5" t="s">
        <v>837</v>
      </c>
      <c r="IP5">
        <v>30</v>
      </c>
      <c r="IQ5" t="s">
        <v>838</v>
      </c>
      <c r="IR5">
        <v>3</v>
      </c>
      <c r="IS5">
        <v>1</v>
      </c>
      <c r="IT5">
        <v>9.9037030000000001</v>
      </c>
      <c r="IU5" t="s">
        <v>839</v>
      </c>
      <c r="IV5" t="s">
        <v>840</v>
      </c>
      <c r="IW5" t="s">
        <v>841</v>
      </c>
      <c r="IX5" t="s">
        <v>842</v>
      </c>
      <c r="IY5" t="s">
        <v>843</v>
      </c>
      <c r="IZ5" t="s">
        <v>844</v>
      </c>
      <c r="JA5" t="s">
        <v>845</v>
      </c>
      <c r="JB5" t="s">
        <v>846</v>
      </c>
      <c r="JC5">
        <v>27.76</v>
      </c>
      <c r="JE5">
        <v>2</v>
      </c>
      <c r="JL5">
        <v>76</v>
      </c>
      <c r="JM5">
        <v>63</v>
      </c>
      <c r="JN5">
        <v>160</v>
      </c>
      <c r="JO5">
        <v>193</v>
      </c>
      <c r="JP5">
        <v>14</v>
      </c>
      <c r="JQ5">
        <v>3.77</v>
      </c>
      <c r="JR5">
        <v>74</v>
      </c>
      <c r="JS5">
        <v>89</v>
      </c>
      <c r="JT5">
        <v>119</v>
      </c>
      <c r="JU5">
        <v>30</v>
      </c>
      <c r="JV5">
        <v>54.05</v>
      </c>
      <c r="JW5">
        <v>24</v>
      </c>
      <c r="JX5">
        <v>392510564</v>
      </c>
      <c r="JY5">
        <v>99</v>
      </c>
      <c r="JZ5">
        <v>5</v>
      </c>
      <c r="KA5">
        <v>0.85</v>
      </c>
      <c r="KB5">
        <v>0.69</v>
      </c>
      <c r="KC5">
        <v>0.7</v>
      </c>
      <c r="KD5">
        <v>389406374.97000003</v>
      </c>
      <c r="KE5">
        <v>3047795.12</v>
      </c>
      <c r="KF5">
        <v>56393.52</v>
      </c>
      <c r="KG5">
        <v>98.18</v>
      </c>
      <c r="KH5">
        <v>1.82</v>
      </c>
      <c r="KI5">
        <v>43</v>
      </c>
      <c r="KJ5">
        <v>7</v>
      </c>
      <c r="KK5">
        <v>49</v>
      </c>
      <c r="KL5">
        <v>50</v>
      </c>
      <c r="KM5">
        <v>50</v>
      </c>
      <c r="KN5">
        <v>-0.2</v>
      </c>
      <c r="KO5" t="s">
        <v>847</v>
      </c>
      <c r="KR5">
        <v>50</v>
      </c>
      <c r="KS5">
        <v>-0.106</v>
      </c>
      <c r="KT5" t="s">
        <v>848</v>
      </c>
      <c r="KW5">
        <v>50</v>
      </c>
      <c r="KX5">
        <v>9.5000000000000001E-2</v>
      </c>
      <c r="KY5" t="s">
        <v>849</v>
      </c>
      <c r="LB5">
        <v>50</v>
      </c>
      <c r="LC5">
        <v>-0.14399999999999999</v>
      </c>
      <c r="LD5" t="s">
        <v>850</v>
      </c>
      <c r="LF5" t="s">
        <v>851</v>
      </c>
      <c r="LG5">
        <v>53</v>
      </c>
      <c r="LH5">
        <v>-4.0000000000000001E-3</v>
      </c>
      <c r="LI5" t="s">
        <v>852</v>
      </c>
      <c r="LK5" t="s">
        <v>853</v>
      </c>
      <c r="LL5">
        <v>49</v>
      </c>
      <c r="LM5">
        <v>0.42399999999999999</v>
      </c>
      <c r="LN5">
        <v>0.93400000000000005</v>
      </c>
      <c r="LO5">
        <v>1.35</v>
      </c>
      <c r="LP5">
        <v>60</v>
      </c>
      <c r="LQ5">
        <v>80</v>
      </c>
      <c r="LR5">
        <v>0</v>
      </c>
      <c r="LS5">
        <v>-45</v>
      </c>
      <c r="LT5">
        <v>744</v>
      </c>
      <c r="LU5">
        <v>0</v>
      </c>
      <c r="LV5">
        <v>-264</v>
      </c>
      <c r="LW5">
        <v>0</v>
      </c>
      <c r="LX5">
        <v>2.1999999999999999E-2</v>
      </c>
      <c r="LY5">
        <v>0</v>
      </c>
      <c r="LZ5" t="s">
        <v>854</v>
      </c>
      <c r="MA5">
        <v>0</v>
      </c>
      <c r="MB5" t="s">
        <v>855</v>
      </c>
      <c r="MD5">
        <v>0.06</v>
      </c>
      <c r="ME5">
        <v>2.81</v>
      </c>
      <c r="MG5">
        <v>114</v>
      </c>
      <c r="MH5">
        <v>43</v>
      </c>
      <c r="MI5">
        <v>0</v>
      </c>
      <c r="MJ5">
        <v>0</v>
      </c>
      <c r="MK5">
        <v>311</v>
      </c>
      <c r="ML5">
        <v>-183</v>
      </c>
      <c r="MM5">
        <v>-124</v>
      </c>
      <c r="MO5">
        <v>0</v>
      </c>
      <c r="MP5">
        <v>2.5</v>
      </c>
      <c r="MQ5">
        <v>1.69</v>
      </c>
      <c r="MR5">
        <v>45</v>
      </c>
      <c r="MS5">
        <v>0</v>
      </c>
      <c r="MT5">
        <v>0</v>
      </c>
      <c r="MU5">
        <v>46</v>
      </c>
      <c r="MV5">
        <v>-605</v>
      </c>
      <c r="MW5">
        <v>158</v>
      </c>
      <c r="MY5">
        <v>0</v>
      </c>
      <c r="MZ5">
        <v>0.28999999999999998</v>
      </c>
      <c r="NA5">
        <v>7.0000000000000007E-2</v>
      </c>
      <c r="NB5">
        <v>0</v>
      </c>
      <c r="NC5">
        <v>0</v>
      </c>
      <c r="ND5">
        <v>0</v>
      </c>
      <c r="NE5">
        <v>27</v>
      </c>
      <c r="NF5">
        <v>-505</v>
      </c>
      <c r="NG5">
        <v>187</v>
      </c>
      <c r="NH5" t="s">
        <v>856</v>
      </c>
      <c r="NI5">
        <v>0</v>
      </c>
      <c r="NJ5">
        <v>0.14000000000000001</v>
      </c>
      <c r="NK5">
        <v>0.05</v>
      </c>
      <c r="NL5">
        <v>54</v>
      </c>
      <c r="NM5">
        <v>0</v>
      </c>
      <c r="NN5">
        <v>-40</v>
      </c>
      <c r="NO5">
        <v>646</v>
      </c>
      <c r="NP5">
        <v>0</v>
      </c>
      <c r="NQ5">
        <v>-207</v>
      </c>
      <c r="NS5">
        <v>0.06</v>
      </c>
      <c r="NT5">
        <v>3.12</v>
      </c>
      <c r="NU5" t="s">
        <v>857</v>
      </c>
      <c r="NV5">
        <v>41</v>
      </c>
      <c r="NW5">
        <v>0</v>
      </c>
      <c r="NX5">
        <v>0</v>
      </c>
      <c r="NY5">
        <v>64</v>
      </c>
      <c r="NZ5">
        <v>-345</v>
      </c>
      <c r="OA5">
        <v>43</v>
      </c>
      <c r="OC5">
        <v>0</v>
      </c>
      <c r="OD5">
        <v>1.48</v>
      </c>
      <c r="OE5">
        <v>0.18</v>
      </c>
      <c r="OF5">
        <v>84</v>
      </c>
      <c r="OG5">
        <v>0</v>
      </c>
      <c r="OH5">
        <v>2.5999999999999999E-2</v>
      </c>
      <c r="OI5">
        <v>0</v>
      </c>
      <c r="OJ5">
        <v>0</v>
      </c>
      <c r="OK5">
        <v>8.5999999999999993E-2</v>
      </c>
      <c r="OL5">
        <v>0.40400000000000003</v>
      </c>
      <c r="OM5">
        <v>0.41099999999999998</v>
      </c>
      <c r="ON5">
        <v>0.40799999999999997</v>
      </c>
      <c r="OO5">
        <v>0</v>
      </c>
      <c r="OR5">
        <v>0</v>
      </c>
      <c r="OS5">
        <v>0</v>
      </c>
      <c r="OV5">
        <v>40</v>
      </c>
      <c r="OW5">
        <v>168</v>
      </c>
      <c r="OX5">
        <v>-19</v>
      </c>
      <c r="OY5">
        <v>174</v>
      </c>
      <c r="OZ5">
        <v>152</v>
      </c>
      <c r="PA5">
        <v>67</v>
      </c>
      <c r="PB5">
        <v>0.128</v>
      </c>
      <c r="PC5">
        <v>0</v>
      </c>
      <c r="PD5">
        <v>55</v>
      </c>
      <c r="PE5">
        <v>1</v>
      </c>
      <c r="PF5">
        <v>0</v>
      </c>
      <c r="PG5">
        <v>73</v>
      </c>
      <c r="PH5" t="s">
        <v>858</v>
      </c>
      <c r="PI5">
        <v>34</v>
      </c>
      <c r="PJ5" t="s">
        <v>859</v>
      </c>
      <c r="PK5" t="s">
        <v>860</v>
      </c>
      <c r="PL5">
        <v>0</v>
      </c>
      <c r="PM5" t="s">
        <v>861</v>
      </c>
      <c r="PN5">
        <v>0</v>
      </c>
      <c r="PO5">
        <v>69</v>
      </c>
      <c r="PP5" t="s">
        <v>862</v>
      </c>
      <c r="PQ5">
        <v>1</v>
      </c>
      <c r="PR5">
        <v>63</v>
      </c>
      <c r="PS5" t="s">
        <v>863</v>
      </c>
      <c r="PT5">
        <v>20</v>
      </c>
      <c r="PU5">
        <v>0</v>
      </c>
      <c r="PV5" t="s">
        <v>864</v>
      </c>
      <c r="PW5">
        <v>0</v>
      </c>
      <c r="PX5">
        <v>100</v>
      </c>
      <c r="PY5" t="s">
        <v>865</v>
      </c>
      <c r="PZ5">
        <v>0</v>
      </c>
      <c r="QA5">
        <v>100</v>
      </c>
      <c r="QB5" t="s">
        <v>866</v>
      </c>
      <c r="QC5">
        <v>1</v>
      </c>
      <c r="QD5">
        <v>67</v>
      </c>
      <c r="QE5" t="s">
        <v>867</v>
      </c>
      <c r="QF5" t="s">
        <v>868</v>
      </c>
      <c r="QG5">
        <v>100</v>
      </c>
      <c r="QH5" t="s">
        <v>869</v>
      </c>
      <c r="QI5" t="s">
        <v>870</v>
      </c>
      <c r="QJ5">
        <v>6</v>
      </c>
      <c r="QK5" t="s">
        <v>871</v>
      </c>
      <c r="QL5" t="s">
        <v>872</v>
      </c>
      <c r="QM5">
        <v>20</v>
      </c>
      <c r="QN5" t="s">
        <v>873</v>
      </c>
      <c r="QO5" t="s">
        <v>874</v>
      </c>
      <c r="QP5">
        <v>49</v>
      </c>
      <c r="QQ5" t="s">
        <v>875</v>
      </c>
      <c r="QR5" t="s">
        <v>876</v>
      </c>
      <c r="QS5">
        <v>55</v>
      </c>
      <c r="QT5" t="s">
        <v>877</v>
      </c>
      <c r="QU5" t="s">
        <v>878</v>
      </c>
      <c r="QV5">
        <v>0</v>
      </c>
      <c r="QW5" t="s">
        <v>879</v>
      </c>
      <c r="QX5" t="s">
        <v>880</v>
      </c>
      <c r="QY5">
        <v>100</v>
      </c>
      <c r="QZ5" t="s">
        <v>881</v>
      </c>
      <c r="RA5" t="s">
        <v>882</v>
      </c>
      <c r="RB5">
        <v>73</v>
      </c>
      <c r="RC5" t="s">
        <v>883</v>
      </c>
      <c r="RD5" t="s">
        <v>884</v>
      </c>
      <c r="RE5">
        <v>42</v>
      </c>
      <c r="RF5" t="s">
        <v>885</v>
      </c>
      <c r="RG5" t="s">
        <v>886</v>
      </c>
      <c r="RH5">
        <v>45</v>
      </c>
      <c r="RI5" t="s">
        <v>887</v>
      </c>
      <c r="RJ5" t="s">
        <v>888</v>
      </c>
      <c r="RK5" t="s">
        <v>889</v>
      </c>
      <c r="RL5" t="s">
        <v>890</v>
      </c>
      <c r="RM5" t="s">
        <v>891</v>
      </c>
      <c r="RN5">
        <v>44</v>
      </c>
      <c r="RO5" t="s">
        <v>892</v>
      </c>
      <c r="RP5" t="s">
        <v>893</v>
      </c>
      <c r="RQ5">
        <v>58</v>
      </c>
      <c r="RR5" t="s">
        <v>894</v>
      </c>
      <c r="RS5">
        <v>1</v>
      </c>
      <c r="RT5">
        <v>63</v>
      </c>
      <c r="RU5" t="s">
        <v>895</v>
      </c>
      <c r="RV5">
        <v>4</v>
      </c>
      <c r="RW5">
        <v>63</v>
      </c>
      <c r="RX5" t="s">
        <v>896</v>
      </c>
      <c r="RY5">
        <v>3</v>
      </c>
      <c r="RZ5">
        <v>63</v>
      </c>
      <c r="SA5" t="s">
        <v>897</v>
      </c>
      <c r="SB5" t="s">
        <v>898</v>
      </c>
      <c r="SC5">
        <v>0</v>
      </c>
      <c r="SD5" t="s">
        <v>899</v>
      </c>
      <c r="SE5">
        <v>2.27</v>
      </c>
      <c r="SF5">
        <v>25</v>
      </c>
      <c r="SG5" t="s">
        <v>900</v>
      </c>
      <c r="SH5" t="s">
        <v>901</v>
      </c>
      <c r="SI5">
        <v>29</v>
      </c>
      <c r="SJ5" t="s">
        <v>902</v>
      </c>
      <c r="SK5">
        <v>3</v>
      </c>
      <c r="SL5" t="s">
        <v>903</v>
      </c>
      <c r="SM5">
        <v>20.519556999999999</v>
      </c>
    </row>
    <row r="6" spans="1:507" x14ac:dyDescent="0.2">
      <c r="A6" t="s">
        <v>904</v>
      </c>
      <c r="B6" t="s">
        <v>905</v>
      </c>
      <c r="C6" t="s">
        <v>906</v>
      </c>
      <c r="D6" t="s">
        <v>907</v>
      </c>
      <c r="E6" t="s">
        <v>908</v>
      </c>
      <c r="F6" s="3" t="s">
        <v>909</v>
      </c>
      <c r="G6" t="s">
        <v>910</v>
      </c>
      <c r="H6" s="2" t="s">
        <v>911</v>
      </c>
      <c r="J6">
        <v>22.72</v>
      </c>
      <c r="L6">
        <v>2</v>
      </c>
      <c r="S6">
        <v>98</v>
      </c>
      <c r="T6">
        <v>77</v>
      </c>
      <c r="U6">
        <v>268</v>
      </c>
      <c r="V6">
        <v>272</v>
      </c>
      <c r="W6">
        <v>46</v>
      </c>
      <c r="X6">
        <v>13.88</v>
      </c>
      <c r="Y6">
        <v>23</v>
      </c>
      <c r="Z6">
        <v>34</v>
      </c>
      <c r="AA6">
        <v>242</v>
      </c>
      <c r="AB6">
        <v>34</v>
      </c>
      <c r="AC6">
        <v>52.65</v>
      </c>
      <c r="AD6">
        <v>62</v>
      </c>
      <c r="AE6">
        <v>484400997330</v>
      </c>
      <c r="AF6">
        <v>99</v>
      </c>
      <c r="AG6">
        <v>5</v>
      </c>
      <c r="AH6">
        <v>0.26</v>
      </c>
      <c r="AI6">
        <v>0.82</v>
      </c>
      <c r="AJ6">
        <v>0.76</v>
      </c>
      <c r="AK6">
        <v>483307980246.41998</v>
      </c>
      <c r="AL6">
        <v>1072645534.13</v>
      </c>
      <c r="AM6">
        <v>20371549.489999998</v>
      </c>
      <c r="AN6">
        <v>98.14</v>
      </c>
      <c r="AO6">
        <v>1.86</v>
      </c>
      <c r="AP6">
        <v>56</v>
      </c>
      <c r="AQ6">
        <v>6</v>
      </c>
      <c r="AR6">
        <v>61</v>
      </c>
      <c r="AS6">
        <v>52</v>
      </c>
      <c r="AT6">
        <v>50</v>
      </c>
      <c r="AU6">
        <v>2E-3</v>
      </c>
      <c r="AV6" t="s">
        <v>912</v>
      </c>
      <c r="AY6">
        <v>64</v>
      </c>
      <c r="AZ6">
        <v>0.02</v>
      </c>
      <c r="BA6" t="s">
        <v>913</v>
      </c>
      <c r="BD6">
        <v>50</v>
      </c>
      <c r="BE6">
        <v>2.1999999999999999E-2</v>
      </c>
      <c r="BF6" t="s">
        <v>914</v>
      </c>
      <c r="BI6">
        <v>50</v>
      </c>
      <c r="BJ6">
        <v>-1.2E-2</v>
      </c>
      <c r="BK6" t="s">
        <v>915</v>
      </c>
      <c r="BN6">
        <v>50</v>
      </c>
      <c r="BO6">
        <v>2.1000000000000001E-2</v>
      </c>
      <c r="BP6" t="s">
        <v>916</v>
      </c>
      <c r="BQ6" t="s">
        <v>917</v>
      </c>
      <c r="BR6" t="s">
        <v>918</v>
      </c>
      <c r="BS6">
        <v>49</v>
      </c>
      <c r="BT6">
        <v>0.56599999999999995</v>
      </c>
      <c r="BU6">
        <v>0.71899999999999997</v>
      </c>
      <c r="BV6">
        <v>1.27</v>
      </c>
      <c r="BW6">
        <v>54</v>
      </c>
      <c r="BX6">
        <v>50</v>
      </c>
      <c r="BY6">
        <v>109</v>
      </c>
      <c r="BZ6">
        <v>0</v>
      </c>
      <c r="CA6">
        <v>396</v>
      </c>
      <c r="CB6">
        <v>0</v>
      </c>
      <c r="CC6">
        <v>-58</v>
      </c>
      <c r="CD6">
        <v>5.0000000000000001E-3</v>
      </c>
      <c r="CE6">
        <v>1.9E-2</v>
      </c>
      <c r="CF6">
        <v>0</v>
      </c>
      <c r="CG6" t="s">
        <v>919</v>
      </c>
      <c r="CH6">
        <v>0.26</v>
      </c>
      <c r="CJ6">
        <v>3.63</v>
      </c>
      <c r="CK6">
        <v>0</v>
      </c>
      <c r="CL6">
        <v>6.82</v>
      </c>
      <c r="CN6">
        <v>68</v>
      </c>
      <c r="CO6">
        <v>33</v>
      </c>
      <c r="CP6">
        <v>128</v>
      </c>
      <c r="CQ6">
        <v>0</v>
      </c>
      <c r="CR6">
        <v>161</v>
      </c>
      <c r="CS6">
        <v>-630</v>
      </c>
      <c r="CT6">
        <v>76</v>
      </c>
      <c r="CU6">
        <v>1.25</v>
      </c>
      <c r="CV6">
        <v>0</v>
      </c>
      <c r="CW6">
        <v>2.11</v>
      </c>
      <c r="CX6">
        <v>0.25</v>
      </c>
      <c r="CY6">
        <v>44</v>
      </c>
      <c r="CZ6">
        <v>59</v>
      </c>
      <c r="DA6">
        <v>0</v>
      </c>
      <c r="DB6">
        <v>143</v>
      </c>
      <c r="DC6">
        <v>-1022</v>
      </c>
      <c r="DD6">
        <v>136</v>
      </c>
      <c r="DE6">
        <v>2.42</v>
      </c>
      <c r="DF6">
        <v>0</v>
      </c>
      <c r="DG6">
        <v>1.05</v>
      </c>
      <c r="DH6">
        <v>0.13</v>
      </c>
      <c r="DI6">
        <v>0</v>
      </c>
      <c r="DJ6">
        <v>0</v>
      </c>
      <c r="DK6">
        <v>-110</v>
      </c>
      <c r="DL6">
        <v>123</v>
      </c>
      <c r="DM6">
        <v>0</v>
      </c>
      <c r="DN6">
        <v>0</v>
      </c>
      <c r="DO6" t="s">
        <v>920</v>
      </c>
      <c r="DP6">
        <v>0.89</v>
      </c>
      <c r="DR6" t="s">
        <v>921</v>
      </c>
      <c r="DS6">
        <v>60</v>
      </c>
      <c r="DT6">
        <v>51</v>
      </c>
      <c r="DU6">
        <v>-75</v>
      </c>
      <c r="DV6">
        <v>707</v>
      </c>
      <c r="DW6">
        <v>0</v>
      </c>
      <c r="DX6">
        <v>-99</v>
      </c>
      <c r="DY6">
        <v>13.86</v>
      </c>
      <c r="DZ6">
        <v>0.1</v>
      </c>
      <c r="EA6">
        <v>7.14</v>
      </c>
      <c r="EB6" t="s">
        <v>922</v>
      </c>
      <c r="EC6">
        <v>39</v>
      </c>
      <c r="ED6">
        <v>87</v>
      </c>
      <c r="EE6">
        <v>0</v>
      </c>
      <c r="EF6">
        <v>149</v>
      </c>
      <c r="EG6">
        <v>-826</v>
      </c>
      <c r="EH6">
        <v>106</v>
      </c>
      <c r="EI6">
        <v>1.71</v>
      </c>
      <c r="EJ6">
        <v>0</v>
      </c>
      <c r="EK6">
        <v>1.4</v>
      </c>
      <c r="EL6">
        <v>0.18</v>
      </c>
      <c r="EM6">
        <v>90</v>
      </c>
      <c r="EN6">
        <v>8.5999999999999993E-2</v>
      </c>
      <c r="EO6">
        <v>0</v>
      </c>
      <c r="EP6">
        <v>0</v>
      </c>
      <c r="EQ6">
        <v>0.112</v>
      </c>
      <c r="ER6">
        <v>0.114</v>
      </c>
      <c r="ES6">
        <v>0.36799999999999999</v>
      </c>
      <c r="ET6">
        <v>0.39100000000000001</v>
      </c>
      <c r="EU6">
        <v>0.38300000000000001</v>
      </c>
      <c r="EV6">
        <v>0</v>
      </c>
      <c r="EW6">
        <v>3.3</v>
      </c>
      <c r="EY6">
        <v>0</v>
      </c>
      <c r="EZ6">
        <v>0</v>
      </c>
      <c r="FC6">
        <v>33</v>
      </c>
      <c r="FD6">
        <v>178</v>
      </c>
      <c r="FE6">
        <v>-63</v>
      </c>
      <c r="FF6">
        <v>115</v>
      </c>
      <c r="FG6">
        <v>157</v>
      </c>
      <c r="FH6">
        <v>110</v>
      </c>
      <c r="FI6">
        <v>1.4999999999999999E-2</v>
      </c>
      <c r="FJ6">
        <v>0.09</v>
      </c>
      <c r="FK6">
        <v>51</v>
      </c>
      <c r="FL6">
        <v>2</v>
      </c>
      <c r="FM6">
        <v>0</v>
      </c>
      <c r="FN6">
        <v>69</v>
      </c>
      <c r="FO6" t="s">
        <v>923</v>
      </c>
      <c r="FP6">
        <v>1</v>
      </c>
      <c r="FQ6" t="s">
        <v>924</v>
      </c>
      <c r="FR6" t="s">
        <v>925</v>
      </c>
      <c r="FS6">
        <v>0</v>
      </c>
      <c r="FT6" t="s">
        <v>926</v>
      </c>
      <c r="FU6">
        <v>14</v>
      </c>
      <c r="FV6">
        <v>18</v>
      </c>
      <c r="FW6" t="s">
        <v>927</v>
      </c>
      <c r="FX6">
        <v>2</v>
      </c>
      <c r="FY6">
        <v>38</v>
      </c>
      <c r="FZ6" t="s">
        <v>928</v>
      </c>
      <c r="GA6">
        <v>34</v>
      </c>
      <c r="GB6">
        <v>0</v>
      </c>
      <c r="GC6" t="s">
        <v>929</v>
      </c>
      <c r="GD6">
        <v>0</v>
      </c>
      <c r="GE6">
        <v>100</v>
      </c>
      <c r="GF6" t="s">
        <v>930</v>
      </c>
      <c r="GG6">
        <v>0</v>
      </c>
      <c r="GH6">
        <v>100</v>
      </c>
      <c r="GI6" t="s">
        <v>931</v>
      </c>
      <c r="GJ6">
        <v>2.2999999999999998</v>
      </c>
      <c r="GK6">
        <v>23</v>
      </c>
      <c r="GL6" t="s">
        <v>932</v>
      </c>
      <c r="GM6" t="s">
        <v>933</v>
      </c>
      <c r="GN6">
        <v>100</v>
      </c>
      <c r="GO6" t="s">
        <v>934</v>
      </c>
      <c r="GP6" t="s">
        <v>935</v>
      </c>
      <c r="GQ6">
        <v>1</v>
      </c>
      <c r="GR6" t="s">
        <v>936</v>
      </c>
      <c r="GS6" t="s">
        <v>937</v>
      </c>
      <c r="GT6">
        <v>20</v>
      </c>
      <c r="GU6" t="s">
        <v>938</v>
      </c>
      <c r="GV6" t="s">
        <v>939</v>
      </c>
      <c r="GW6">
        <v>61</v>
      </c>
      <c r="GX6" t="s">
        <v>940</v>
      </c>
      <c r="GY6" t="s">
        <v>941</v>
      </c>
      <c r="GZ6">
        <v>51</v>
      </c>
      <c r="HA6" t="s">
        <v>942</v>
      </c>
      <c r="HB6" t="s">
        <v>943</v>
      </c>
      <c r="HC6">
        <v>0</v>
      </c>
      <c r="HD6" t="s">
        <v>944</v>
      </c>
      <c r="HE6" t="s">
        <v>945</v>
      </c>
      <c r="HF6">
        <v>100</v>
      </c>
      <c r="HG6" t="s">
        <v>946</v>
      </c>
      <c r="HH6" t="s">
        <v>947</v>
      </c>
      <c r="HI6">
        <v>69</v>
      </c>
      <c r="HJ6" t="s">
        <v>948</v>
      </c>
      <c r="HK6" t="s">
        <v>949</v>
      </c>
      <c r="HL6">
        <v>50</v>
      </c>
      <c r="HM6" t="s">
        <v>950</v>
      </c>
      <c r="HN6" t="s">
        <v>951</v>
      </c>
      <c r="HO6">
        <v>44</v>
      </c>
      <c r="HP6" t="s">
        <v>952</v>
      </c>
      <c r="HQ6" t="s">
        <v>953</v>
      </c>
      <c r="HR6" t="s">
        <v>954</v>
      </c>
      <c r="HS6" t="s">
        <v>955</v>
      </c>
      <c r="HT6" t="s">
        <v>956</v>
      </c>
      <c r="HU6">
        <v>45</v>
      </c>
      <c r="HV6" t="s">
        <v>957</v>
      </c>
      <c r="HW6" t="s">
        <v>958</v>
      </c>
      <c r="HX6">
        <v>67</v>
      </c>
      <c r="HY6" t="s">
        <v>959</v>
      </c>
      <c r="HZ6">
        <v>3</v>
      </c>
      <c r="IA6">
        <v>38</v>
      </c>
      <c r="IB6" t="s">
        <v>960</v>
      </c>
      <c r="IC6">
        <v>4</v>
      </c>
      <c r="ID6">
        <v>0</v>
      </c>
      <c r="IE6" t="s">
        <v>961</v>
      </c>
      <c r="IF6">
        <v>3</v>
      </c>
      <c r="IG6">
        <v>38</v>
      </c>
      <c r="IH6" t="s">
        <v>962</v>
      </c>
      <c r="II6" t="s">
        <v>963</v>
      </c>
      <c r="IJ6">
        <v>0</v>
      </c>
      <c r="IK6" t="s">
        <v>964</v>
      </c>
      <c r="IL6">
        <v>2.38</v>
      </c>
      <c r="IM6">
        <v>21</v>
      </c>
      <c r="IN6" t="s">
        <v>965</v>
      </c>
      <c r="IO6" t="s">
        <v>966</v>
      </c>
      <c r="IP6">
        <v>21</v>
      </c>
      <c r="IQ6" t="s">
        <v>967</v>
      </c>
      <c r="IR6">
        <v>4</v>
      </c>
      <c r="IS6">
        <v>1</v>
      </c>
      <c r="IT6">
        <v>11.553819000000001</v>
      </c>
      <c r="IU6" t="s">
        <v>968</v>
      </c>
      <c r="IV6" t="s">
        <v>969</v>
      </c>
      <c r="IW6" t="s">
        <v>970</v>
      </c>
      <c r="IX6" t="s">
        <v>971</v>
      </c>
      <c r="IY6" t="s">
        <v>972</v>
      </c>
      <c r="IZ6" t="s">
        <v>973</v>
      </c>
      <c r="JA6" t="s">
        <v>974</v>
      </c>
      <c r="JC6">
        <v>22.72</v>
      </c>
      <c r="JE6">
        <v>2</v>
      </c>
      <c r="JL6">
        <v>93</v>
      </c>
      <c r="JM6">
        <v>85</v>
      </c>
      <c r="JN6">
        <v>137</v>
      </c>
      <c r="JO6">
        <v>203</v>
      </c>
      <c r="JP6">
        <v>109</v>
      </c>
      <c r="JQ6">
        <v>39.130000000000003</v>
      </c>
      <c r="JR6">
        <v>9</v>
      </c>
      <c r="JS6">
        <v>9</v>
      </c>
      <c r="JT6">
        <v>192</v>
      </c>
      <c r="JU6">
        <v>39</v>
      </c>
      <c r="JV6">
        <v>184.76</v>
      </c>
      <c r="JW6">
        <v>147</v>
      </c>
      <c r="JX6">
        <v>21212</v>
      </c>
      <c r="JY6">
        <v>59</v>
      </c>
      <c r="JZ6">
        <v>3</v>
      </c>
      <c r="KA6">
        <v>0.09</v>
      </c>
      <c r="KB6">
        <v>0.68</v>
      </c>
      <c r="KC6">
        <v>0.08</v>
      </c>
      <c r="KD6">
        <v>12596.45</v>
      </c>
      <c r="KE6">
        <v>8569.44</v>
      </c>
      <c r="KF6">
        <v>46.38</v>
      </c>
      <c r="KG6">
        <v>99.46</v>
      </c>
      <c r="KH6">
        <v>0.54</v>
      </c>
      <c r="KI6">
        <v>77</v>
      </c>
      <c r="KJ6">
        <v>4</v>
      </c>
      <c r="KK6">
        <v>63</v>
      </c>
      <c r="KL6">
        <v>51</v>
      </c>
      <c r="KM6">
        <v>50</v>
      </c>
      <c r="KN6">
        <v>1.2E-2</v>
      </c>
      <c r="KO6" t="s">
        <v>975</v>
      </c>
      <c r="KR6">
        <v>60</v>
      </c>
      <c r="KS6">
        <v>1.7999999999999999E-2</v>
      </c>
      <c r="KT6" t="s">
        <v>976</v>
      </c>
      <c r="KW6">
        <v>50</v>
      </c>
      <c r="KX6">
        <v>2.1000000000000001E-2</v>
      </c>
      <c r="KY6" t="s">
        <v>977</v>
      </c>
      <c r="LB6">
        <v>50</v>
      </c>
      <c r="LC6">
        <v>-1.2E-2</v>
      </c>
      <c r="LD6" t="s">
        <v>978</v>
      </c>
      <c r="LF6" t="s">
        <v>979</v>
      </c>
      <c r="LG6">
        <v>50</v>
      </c>
      <c r="LH6">
        <v>1.7999999999999999E-2</v>
      </c>
      <c r="LI6" t="s">
        <v>980</v>
      </c>
      <c r="LK6" t="s">
        <v>981</v>
      </c>
      <c r="LL6">
        <v>49</v>
      </c>
      <c r="LM6">
        <v>0.74199999999999999</v>
      </c>
      <c r="LN6">
        <v>0.75800000000000001</v>
      </c>
      <c r="LO6">
        <v>0.66</v>
      </c>
      <c r="LP6">
        <v>54</v>
      </c>
      <c r="LQ6">
        <v>51</v>
      </c>
      <c r="LR6">
        <v>109</v>
      </c>
      <c r="LS6">
        <v>0</v>
      </c>
      <c r="LT6">
        <v>400</v>
      </c>
      <c r="LU6">
        <v>0</v>
      </c>
      <c r="LV6">
        <v>-41</v>
      </c>
      <c r="LW6">
        <v>4.0000000000000001E-3</v>
      </c>
      <c r="LX6">
        <v>0.02</v>
      </c>
      <c r="LY6">
        <v>0</v>
      </c>
      <c r="LZ6" t="s">
        <v>982</v>
      </c>
      <c r="MA6">
        <v>0.2</v>
      </c>
      <c r="MB6" t="s">
        <v>983</v>
      </c>
      <c r="MC6">
        <v>3.66</v>
      </c>
      <c r="MD6">
        <v>0</v>
      </c>
      <c r="ME6">
        <v>9.75</v>
      </c>
      <c r="MG6">
        <v>63</v>
      </c>
      <c r="MH6">
        <v>33</v>
      </c>
      <c r="MI6">
        <v>140</v>
      </c>
      <c r="MJ6">
        <v>0</v>
      </c>
      <c r="MK6">
        <v>170</v>
      </c>
      <c r="ML6">
        <v>-684</v>
      </c>
      <c r="MM6">
        <v>90</v>
      </c>
      <c r="MN6">
        <v>1.21</v>
      </c>
      <c r="MO6">
        <v>0</v>
      </c>
      <c r="MP6">
        <v>1.88</v>
      </c>
      <c r="MQ6">
        <v>0.24</v>
      </c>
      <c r="MR6">
        <v>42</v>
      </c>
      <c r="MS6">
        <v>71</v>
      </c>
      <c r="MT6">
        <v>0</v>
      </c>
      <c r="MU6">
        <v>147</v>
      </c>
      <c r="MV6">
        <v>-1070</v>
      </c>
      <c r="MW6">
        <v>145</v>
      </c>
      <c r="MX6">
        <v>2.0699999999999998</v>
      </c>
      <c r="MY6">
        <v>0</v>
      </c>
      <c r="MZ6">
        <v>1.01</v>
      </c>
      <c r="NA6">
        <v>0.13</v>
      </c>
      <c r="NB6">
        <v>0</v>
      </c>
      <c r="NC6">
        <v>0</v>
      </c>
      <c r="ND6">
        <v>-121</v>
      </c>
      <c r="NE6">
        <v>148</v>
      </c>
      <c r="NF6">
        <v>0</v>
      </c>
      <c r="NG6">
        <v>0</v>
      </c>
      <c r="NH6" t="s">
        <v>984</v>
      </c>
      <c r="NI6">
        <v>0.81</v>
      </c>
      <c r="NK6" t="s">
        <v>985</v>
      </c>
      <c r="NL6">
        <v>60</v>
      </c>
      <c r="NM6">
        <v>46</v>
      </c>
      <c r="NN6">
        <v>-76</v>
      </c>
      <c r="NO6">
        <v>727</v>
      </c>
      <c r="NP6">
        <v>0</v>
      </c>
      <c r="NQ6">
        <v>-101</v>
      </c>
      <c r="NR6">
        <v>15.8</v>
      </c>
      <c r="NS6">
        <v>0.1</v>
      </c>
      <c r="NT6">
        <v>7.19</v>
      </c>
      <c r="NU6" t="s">
        <v>986</v>
      </c>
      <c r="NV6">
        <v>40</v>
      </c>
      <c r="NW6">
        <v>98</v>
      </c>
      <c r="NX6">
        <v>0</v>
      </c>
      <c r="NY6">
        <v>154</v>
      </c>
      <c r="NZ6">
        <v>-878</v>
      </c>
      <c r="OA6">
        <v>117</v>
      </c>
      <c r="OB6">
        <v>1.57</v>
      </c>
      <c r="OC6">
        <v>0</v>
      </c>
      <c r="OD6">
        <v>1.31</v>
      </c>
      <c r="OE6">
        <v>0.17</v>
      </c>
      <c r="OF6">
        <v>89</v>
      </c>
      <c r="OG6">
        <v>8.2000000000000003E-2</v>
      </c>
      <c r="OH6">
        <v>0</v>
      </c>
      <c r="OI6">
        <v>0</v>
      </c>
      <c r="OJ6">
        <v>0.106</v>
      </c>
      <c r="OK6">
        <v>0.11799999999999999</v>
      </c>
      <c r="OL6">
        <v>0.39400000000000002</v>
      </c>
      <c r="OM6">
        <v>0.45400000000000001</v>
      </c>
      <c r="ON6">
        <v>0.433</v>
      </c>
      <c r="OO6">
        <v>0</v>
      </c>
      <c r="OP6">
        <v>3.41</v>
      </c>
      <c r="OR6">
        <v>0</v>
      </c>
      <c r="OS6">
        <v>0</v>
      </c>
      <c r="OV6">
        <v>33</v>
      </c>
      <c r="OW6">
        <v>170</v>
      </c>
      <c r="OX6">
        <v>-64</v>
      </c>
      <c r="OY6">
        <v>106</v>
      </c>
      <c r="OZ6">
        <v>159</v>
      </c>
      <c r="PA6">
        <v>46</v>
      </c>
      <c r="PB6">
        <v>1.4999999999999999E-2</v>
      </c>
      <c r="PC6">
        <v>7.0000000000000007E-2</v>
      </c>
      <c r="PD6">
        <v>51</v>
      </c>
      <c r="PE6">
        <v>2</v>
      </c>
      <c r="PF6">
        <v>0.01</v>
      </c>
      <c r="PG6">
        <v>69</v>
      </c>
      <c r="PH6" t="s">
        <v>987</v>
      </c>
      <c r="PI6">
        <v>1</v>
      </c>
      <c r="PJ6" t="s">
        <v>988</v>
      </c>
      <c r="PK6" t="s">
        <v>989</v>
      </c>
      <c r="PL6">
        <v>0</v>
      </c>
      <c r="PM6" t="s">
        <v>990</v>
      </c>
      <c r="PN6">
        <v>14</v>
      </c>
      <c r="PO6">
        <v>18</v>
      </c>
      <c r="PP6" t="s">
        <v>991</v>
      </c>
      <c r="PQ6">
        <v>2</v>
      </c>
      <c r="PR6">
        <v>38</v>
      </c>
      <c r="PS6" t="s">
        <v>992</v>
      </c>
      <c r="PT6">
        <v>34</v>
      </c>
      <c r="PU6">
        <v>0</v>
      </c>
      <c r="PV6" t="s">
        <v>993</v>
      </c>
      <c r="PW6">
        <v>0</v>
      </c>
      <c r="PX6">
        <v>100</v>
      </c>
      <c r="PY6" t="s">
        <v>994</v>
      </c>
      <c r="PZ6">
        <v>0</v>
      </c>
      <c r="QA6">
        <v>100</v>
      </c>
      <c r="QB6" t="s">
        <v>995</v>
      </c>
      <c r="QC6">
        <v>2.2999999999999998</v>
      </c>
      <c r="QD6">
        <v>23</v>
      </c>
      <c r="QE6" t="s">
        <v>996</v>
      </c>
      <c r="QF6" t="s">
        <v>997</v>
      </c>
      <c r="QG6">
        <v>100</v>
      </c>
      <c r="QH6" t="s">
        <v>998</v>
      </c>
      <c r="QI6" t="s">
        <v>999</v>
      </c>
      <c r="QJ6">
        <v>1</v>
      </c>
      <c r="QK6" t="s">
        <v>1000</v>
      </c>
      <c r="QL6" t="s">
        <v>1001</v>
      </c>
      <c r="QM6">
        <v>20</v>
      </c>
      <c r="QN6" t="s">
        <v>1002</v>
      </c>
      <c r="QO6" t="s">
        <v>1003</v>
      </c>
      <c r="QP6">
        <v>63</v>
      </c>
      <c r="QQ6" t="s">
        <v>1004</v>
      </c>
      <c r="QR6" t="s">
        <v>1005</v>
      </c>
      <c r="QS6">
        <v>51</v>
      </c>
      <c r="QT6" t="s">
        <v>1006</v>
      </c>
      <c r="QU6" t="s">
        <v>1007</v>
      </c>
      <c r="QV6">
        <v>100</v>
      </c>
      <c r="QW6" t="s">
        <v>1008</v>
      </c>
      <c r="QX6" t="s">
        <v>1009</v>
      </c>
      <c r="QY6">
        <v>100</v>
      </c>
      <c r="QZ6" t="s">
        <v>1010</v>
      </c>
      <c r="RA6" t="s">
        <v>1011</v>
      </c>
      <c r="RB6">
        <v>69</v>
      </c>
      <c r="RC6" t="s">
        <v>1012</v>
      </c>
      <c r="RD6" t="s">
        <v>1013</v>
      </c>
      <c r="RE6">
        <v>81</v>
      </c>
      <c r="RF6" t="s">
        <v>1014</v>
      </c>
      <c r="RG6" t="s">
        <v>1015</v>
      </c>
      <c r="RH6">
        <v>47</v>
      </c>
      <c r="RI6" t="s">
        <v>1016</v>
      </c>
      <c r="RJ6" t="s">
        <v>1017</v>
      </c>
      <c r="RK6" t="s">
        <v>1018</v>
      </c>
      <c r="RL6" t="s">
        <v>1019</v>
      </c>
      <c r="RM6" t="s">
        <v>1020</v>
      </c>
      <c r="RN6">
        <v>71</v>
      </c>
      <c r="RO6" t="s">
        <v>1021</v>
      </c>
      <c r="RP6" t="s">
        <v>1022</v>
      </c>
      <c r="RQ6">
        <v>67</v>
      </c>
      <c r="RR6" t="s">
        <v>1023</v>
      </c>
      <c r="RS6">
        <v>3</v>
      </c>
      <c r="RT6">
        <v>38</v>
      </c>
      <c r="RU6" t="s">
        <v>1024</v>
      </c>
      <c r="RV6">
        <v>4</v>
      </c>
      <c r="RW6">
        <v>0</v>
      </c>
      <c r="RX6" t="s">
        <v>1025</v>
      </c>
      <c r="RY6">
        <v>3</v>
      </c>
      <c r="RZ6">
        <v>38</v>
      </c>
      <c r="SA6" t="s">
        <v>1026</v>
      </c>
      <c r="SB6" t="s">
        <v>1027</v>
      </c>
      <c r="SC6">
        <v>0</v>
      </c>
      <c r="SD6" t="s">
        <v>1028</v>
      </c>
      <c r="SE6">
        <v>2.38</v>
      </c>
      <c r="SF6">
        <v>21</v>
      </c>
      <c r="SG6" t="s">
        <v>1029</v>
      </c>
      <c r="SH6" t="s">
        <v>1030</v>
      </c>
      <c r="SI6">
        <v>24</v>
      </c>
      <c r="SJ6" t="s">
        <v>1031</v>
      </c>
      <c r="SK6">
        <v>4</v>
      </c>
      <c r="SL6" t="s">
        <v>1032</v>
      </c>
      <c r="SM6">
        <v>13.323865</v>
      </c>
    </row>
    <row r="7" spans="1:507" x14ac:dyDescent="0.2">
      <c r="A7" t="s">
        <v>1033</v>
      </c>
      <c r="B7" t="s">
        <v>1034</v>
      </c>
      <c r="C7" t="s">
        <v>1035</v>
      </c>
      <c r="D7" t="s">
        <v>1036</v>
      </c>
      <c r="E7" t="s">
        <v>1037</v>
      </c>
      <c r="F7" s="3" t="s">
        <v>1038</v>
      </c>
      <c r="G7" t="s">
        <v>1039</v>
      </c>
      <c r="H7" s="2"/>
      <c r="S7">
        <v>60</v>
      </c>
      <c r="T7">
        <v>74</v>
      </c>
      <c r="U7">
        <v>19</v>
      </c>
      <c r="V7">
        <v>25</v>
      </c>
      <c r="W7">
        <v>999</v>
      </c>
      <c r="X7">
        <v>25.59</v>
      </c>
      <c r="Y7">
        <v>1</v>
      </c>
      <c r="Z7">
        <v>1</v>
      </c>
      <c r="AA7">
        <v>24</v>
      </c>
      <c r="AB7">
        <v>42</v>
      </c>
      <c r="AC7">
        <v>0.9</v>
      </c>
      <c r="AD7">
        <v>1649</v>
      </c>
      <c r="AE7">
        <v>210</v>
      </c>
      <c r="AF7">
        <v>47</v>
      </c>
      <c r="AG7">
        <v>3</v>
      </c>
      <c r="AH7">
        <v>0.12</v>
      </c>
      <c r="AI7">
        <v>0.86</v>
      </c>
      <c r="AJ7">
        <v>0.85</v>
      </c>
      <c r="AK7">
        <v>100.76</v>
      </c>
      <c r="AL7">
        <v>51.72</v>
      </c>
      <c r="AM7">
        <v>57.47</v>
      </c>
      <c r="AN7">
        <v>47.37</v>
      </c>
      <c r="AO7">
        <v>52.63</v>
      </c>
      <c r="AP7">
        <v>88</v>
      </c>
      <c r="AQ7">
        <v>2</v>
      </c>
      <c r="AR7">
        <v>53</v>
      </c>
      <c r="AS7">
        <v>33</v>
      </c>
      <c r="AT7">
        <v>42</v>
      </c>
      <c r="AU7">
        <v>8.9999999999999993E-3</v>
      </c>
      <c r="AV7" t="s">
        <v>1040</v>
      </c>
      <c r="AW7">
        <v>0.74</v>
      </c>
      <c r="AX7">
        <v>0.69</v>
      </c>
      <c r="AY7">
        <v>38</v>
      </c>
      <c r="AZ7">
        <v>1.9E-2</v>
      </c>
      <c r="BA7" t="s">
        <v>1041</v>
      </c>
      <c r="BB7">
        <v>0.77</v>
      </c>
      <c r="BC7">
        <v>0.8</v>
      </c>
      <c r="BD7">
        <v>35</v>
      </c>
      <c r="BE7">
        <v>8.0000000000000002E-3</v>
      </c>
      <c r="BF7" t="s">
        <v>1042</v>
      </c>
      <c r="BG7">
        <v>0.88</v>
      </c>
      <c r="BH7">
        <v>0.89</v>
      </c>
      <c r="BI7">
        <v>11</v>
      </c>
      <c r="BJ7">
        <v>-3.0000000000000001E-3</v>
      </c>
      <c r="BL7">
        <v>0</v>
      </c>
      <c r="BM7">
        <v>0</v>
      </c>
      <c r="BN7">
        <v>38</v>
      </c>
      <c r="BO7">
        <v>1.2E-2</v>
      </c>
      <c r="BP7" t="s">
        <v>1043</v>
      </c>
      <c r="BQ7">
        <v>0.84</v>
      </c>
      <c r="BR7">
        <v>0.84</v>
      </c>
      <c r="BS7">
        <v>7</v>
      </c>
      <c r="BT7">
        <v>0.71499999999999997</v>
      </c>
      <c r="BU7">
        <v>0.69299999999999995</v>
      </c>
      <c r="BV7">
        <v>0.94</v>
      </c>
      <c r="BW7">
        <v>71</v>
      </c>
      <c r="BX7">
        <v>45</v>
      </c>
      <c r="BY7">
        <v>59</v>
      </c>
      <c r="BZ7">
        <v>0</v>
      </c>
      <c r="CA7">
        <v>252</v>
      </c>
      <c r="CB7">
        <v>0</v>
      </c>
      <c r="CC7">
        <v>116</v>
      </c>
      <c r="CD7">
        <v>4.0000000000000001E-3</v>
      </c>
      <c r="CE7">
        <v>0.01</v>
      </c>
      <c r="CF7">
        <v>4.3380000000000001</v>
      </c>
      <c r="CG7" t="s">
        <v>1044</v>
      </c>
      <c r="CH7">
        <v>0.4</v>
      </c>
      <c r="CI7">
        <v>0</v>
      </c>
      <c r="CJ7">
        <v>4.2699999999999996</v>
      </c>
      <c r="CK7">
        <v>0</v>
      </c>
      <c r="CL7">
        <v>2.17</v>
      </c>
      <c r="CN7">
        <v>0</v>
      </c>
      <c r="CO7">
        <v>87</v>
      </c>
      <c r="CP7">
        <v>59</v>
      </c>
      <c r="CQ7">
        <v>0</v>
      </c>
      <c r="CR7">
        <v>696</v>
      </c>
      <c r="CS7">
        <v>0</v>
      </c>
      <c r="CT7">
        <v>312</v>
      </c>
      <c r="CU7">
        <v>11.79</v>
      </c>
      <c r="CV7">
        <v>0</v>
      </c>
      <c r="CW7">
        <v>2.23</v>
      </c>
      <c r="CX7" t="s">
        <v>1045</v>
      </c>
      <c r="CY7">
        <v>80</v>
      </c>
      <c r="CZ7">
        <v>10</v>
      </c>
      <c r="DA7">
        <v>0</v>
      </c>
      <c r="DB7">
        <v>508</v>
      </c>
      <c r="DC7">
        <v>0</v>
      </c>
      <c r="DD7">
        <v>196</v>
      </c>
      <c r="DE7">
        <v>50.8</v>
      </c>
      <c r="DF7">
        <v>0</v>
      </c>
      <c r="DG7">
        <v>2.59</v>
      </c>
      <c r="DH7" t="s">
        <v>1046</v>
      </c>
      <c r="DI7">
        <v>62</v>
      </c>
      <c r="DJ7">
        <v>0</v>
      </c>
      <c r="DK7">
        <v>-461</v>
      </c>
      <c r="DL7">
        <v>0</v>
      </c>
      <c r="DM7">
        <v>0</v>
      </c>
      <c r="DN7">
        <v>-214</v>
      </c>
      <c r="DO7" t="s">
        <v>1047</v>
      </c>
      <c r="DQ7">
        <v>0</v>
      </c>
      <c r="DR7" t="s">
        <v>1048</v>
      </c>
      <c r="DS7">
        <v>25</v>
      </c>
      <c r="DT7">
        <v>35</v>
      </c>
      <c r="DU7">
        <v>-197</v>
      </c>
      <c r="DV7">
        <v>0</v>
      </c>
      <c r="DW7">
        <v>0</v>
      </c>
      <c r="DX7">
        <v>-44</v>
      </c>
      <c r="DY7">
        <v>0</v>
      </c>
      <c r="EA7">
        <v>0</v>
      </c>
      <c r="EB7" t="s">
        <v>1049</v>
      </c>
      <c r="EC7">
        <v>100</v>
      </c>
      <c r="ED7">
        <v>33</v>
      </c>
      <c r="EE7">
        <v>0</v>
      </c>
      <c r="EF7">
        <v>594</v>
      </c>
      <c r="EG7">
        <v>0</v>
      </c>
      <c r="EH7">
        <v>253</v>
      </c>
      <c r="EI7">
        <v>18</v>
      </c>
      <c r="EJ7">
        <v>0</v>
      </c>
      <c r="EK7">
        <v>2.34</v>
      </c>
      <c r="EL7" t="s">
        <v>1050</v>
      </c>
      <c r="EM7">
        <v>86</v>
      </c>
      <c r="EN7">
        <v>0.124</v>
      </c>
      <c r="EO7">
        <v>0</v>
      </c>
      <c r="EP7">
        <v>0</v>
      </c>
      <c r="EQ7">
        <v>0.16400000000000001</v>
      </c>
      <c r="ER7">
        <v>9.1999999999999998E-2</v>
      </c>
      <c r="ES7">
        <v>0.376</v>
      </c>
      <c r="ET7">
        <v>0.41699999999999998</v>
      </c>
      <c r="EU7">
        <v>0.40300000000000002</v>
      </c>
      <c r="EV7">
        <v>0.08</v>
      </c>
      <c r="EW7">
        <v>3.1</v>
      </c>
      <c r="EX7">
        <v>0.39</v>
      </c>
      <c r="EY7">
        <v>0.28000000000000003</v>
      </c>
      <c r="EZ7">
        <v>0.71</v>
      </c>
      <c r="FA7">
        <v>0</v>
      </c>
      <c r="FB7">
        <v>0.19</v>
      </c>
      <c r="FC7">
        <v>67</v>
      </c>
      <c r="FD7">
        <v>3</v>
      </c>
      <c r="FE7">
        <v>71</v>
      </c>
      <c r="FF7">
        <v>68</v>
      </c>
      <c r="FG7">
        <v>86</v>
      </c>
      <c r="FH7">
        <v>4</v>
      </c>
      <c r="FI7">
        <v>0.14099999999999999</v>
      </c>
      <c r="FJ7">
        <v>0.12</v>
      </c>
      <c r="FK7">
        <v>50</v>
      </c>
      <c r="FL7">
        <v>8</v>
      </c>
      <c r="FM7">
        <v>0.1</v>
      </c>
      <c r="FN7">
        <v>24</v>
      </c>
      <c r="FO7" t="s">
        <v>1051</v>
      </c>
      <c r="FP7">
        <v>34</v>
      </c>
      <c r="FQ7" t="s">
        <v>1052</v>
      </c>
      <c r="FR7" t="s">
        <v>1053</v>
      </c>
      <c r="FS7">
        <v>0</v>
      </c>
      <c r="FT7" t="s">
        <v>1054</v>
      </c>
      <c r="FU7">
        <v>6</v>
      </c>
      <c r="FV7">
        <v>69</v>
      </c>
      <c r="FW7" t="s">
        <v>1055</v>
      </c>
      <c r="FX7">
        <v>1</v>
      </c>
      <c r="FY7">
        <v>63</v>
      </c>
      <c r="FZ7" t="s">
        <v>1056</v>
      </c>
      <c r="GA7">
        <v>16</v>
      </c>
      <c r="GB7">
        <v>0</v>
      </c>
      <c r="GC7" t="s">
        <v>1057</v>
      </c>
      <c r="GD7">
        <v>0</v>
      </c>
      <c r="GE7">
        <v>100</v>
      </c>
      <c r="GF7" t="s">
        <v>1058</v>
      </c>
      <c r="GG7">
        <v>0</v>
      </c>
      <c r="GH7">
        <v>100</v>
      </c>
      <c r="GI7" t="s">
        <v>1059</v>
      </c>
      <c r="GJ7">
        <v>1.4</v>
      </c>
      <c r="GK7">
        <v>54</v>
      </c>
      <c r="GL7" t="s">
        <v>1060</v>
      </c>
      <c r="GM7" t="s">
        <v>1061</v>
      </c>
      <c r="GN7">
        <v>100</v>
      </c>
      <c r="GO7" t="s">
        <v>1062</v>
      </c>
      <c r="GP7" t="s">
        <v>1063</v>
      </c>
      <c r="GQ7">
        <v>7</v>
      </c>
      <c r="GR7" t="s">
        <v>1064</v>
      </c>
      <c r="GS7" t="s">
        <v>1065</v>
      </c>
      <c r="GT7">
        <v>20</v>
      </c>
      <c r="GU7" t="s">
        <v>1066</v>
      </c>
      <c r="GV7" t="s">
        <v>1067</v>
      </c>
      <c r="GW7">
        <v>53</v>
      </c>
      <c r="GX7" t="s">
        <v>1068</v>
      </c>
      <c r="GY7" t="s">
        <v>1069</v>
      </c>
      <c r="GZ7">
        <v>50</v>
      </c>
      <c r="HA7" t="s">
        <v>1070</v>
      </c>
      <c r="HB7" t="s">
        <v>1071</v>
      </c>
      <c r="HC7">
        <v>100</v>
      </c>
      <c r="HD7" t="s">
        <v>1072</v>
      </c>
      <c r="HE7" t="s">
        <v>1073</v>
      </c>
      <c r="HF7">
        <v>100</v>
      </c>
      <c r="HG7" t="s">
        <v>1074</v>
      </c>
      <c r="HH7" t="s">
        <v>1075</v>
      </c>
      <c r="HI7">
        <v>24</v>
      </c>
      <c r="HJ7" t="s">
        <v>1076</v>
      </c>
      <c r="HK7" t="s">
        <v>1077</v>
      </c>
      <c r="HL7">
        <v>64</v>
      </c>
      <c r="HM7" t="s">
        <v>1078</v>
      </c>
      <c r="HN7" t="s">
        <v>1079</v>
      </c>
      <c r="HO7">
        <v>56</v>
      </c>
      <c r="HP7" t="s">
        <v>1080</v>
      </c>
      <c r="HQ7" t="s">
        <v>1081</v>
      </c>
      <c r="HR7" t="s">
        <v>1082</v>
      </c>
      <c r="HS7" t="s">
        <v>1083</v>
      </c>
      <c r="HT7" t="s">
        <v>1084</v>
      </c>
      <c r="HU7">
        <v>57</v>
      </c>
      <c r="HV7" t="s">
        <v>1085</v>
      </c>
      <c r="HW7" t="s">
        <v>1086</v>
      </c>
      <c r="HX7">
        <v>58</v>
      </c>
      <c r="HY7" t="s">
        <v>1087</v>
      </c>
      <c r="HZ7">
        <v>0</v>
      </c>
      <c r="IA7">
        <v>63</v>
      </c>
      <c r="IB7" t="s">
        <v>1088</v>
      </c>
      <c r="IC7">
        <v>2</v>
      </c>
      <c r="ID7">
        <v>63</v>
      </c>
      <c r="IE7" t="s">
        <v>1089</v>
      </c>
      <c r="IF7">
        <v>1</v>
      </c>
      <c r="IG7">
        <v>63</v>
      </c>
      <c r="IH7" t="s">
        <v>1090</v>
      </c>
      <c r="II7" t="s">
        <v>1091</v>
      </c>
      <c r="IJ7">
        <v>100</v>
      </c>
      <c r="IK7" t="s">
        <v>1092</v>
      </c>
      <c r="IL7">
        <v>0.56999999999999995</v>
      </c>
      <c r="IM7">
        <v>81</v>
      </c>
      <c r="IN7" t="s">
        <v>1093</v>
      </c>
      <c r="IO7" t="s">
        <v>1094</v>
      </c>
      <c r="IP7">
        <v>49</v>
      </c>
      <c r="IQ7" t="s">
        <v>1095</v>
      </c>
      <c r="IR7">
        <v>5</v>
      </c>
      <c r="IS7">
        <v>2</v>
      </c>
      <c r="IT7">
        <v>11.898875</v>
      </c>
      <c r="IU7" t="s">
        <v>1096</v>
      </c>
      <c r="IV7" t="s">
        <v>1097</v>
      </c>
      <c r="IW7" t="s">
        <v>1098</v>
      </c>
      <c r="IX7" t="s">
        <v>1099</v>
      </c>
      <c r="IY7" t="s">
        <v>1100</v>
      </c>
      <c r="IZ7" t="s">
        <v>1101</v>
      </c>
      <c r="JL7">
        <v>45</v>
      </c>
      <c r="JM7">
        <v>84</v>
      </c>
      <c r="JN7">
        <v>11</v>
      </c>
      <c r="JO7">
        <v>5</v>
      </c>
      <c r="JP7">
        <v>1136</v>
      </c>
      <c r="JQ7">
        <v>31.23</v>
      </c>
      <c r="JR7">
        <v>0</v>
      </c>
      <c r="JS7">
        <v>0</v>
      </c>
      <c r="JT7">
        <v>4</v>
      </c>
      <c r="JU7">
        <v>25</v>
      </c>
      <c r="JV7">
        <v>4.42</v>
      </c>
      <c r="JW7">
        <v>1646</v>
      </c>
      <c r="JX7">
        <v>80</v>
      </c>
      <c r="JY7">
        <v>64</v>
      </c>
      <c r="JZ7">
        <v>4</v>
      </c>
      <c r="KA7">
        <v>0.02</v>
      </c>
      <c r="KB7">
        <v>0.61</v>
      </c>
      <c r="KC7">
        <v>1.2</v>
      </c>
      <c r="KD7">
        <v>51.07</v>
      </c>
      <c r="KE7">
        <v>23.36</v>
      </c>
      <c r="KF7">
        <v>5.28</v>
      </c>
      <c r="KG7">
        <v>81.56</v>
      </c>
      <c r="KH7">
        <v>18.440000000000001</v>
      </c>
      <c r="KI7">
        <v>77</v>
      </c>
      <c r="KJ7">
        <v>4</v>
      </c>
      <c r="KK7">
        <v>37</v>
      </c>
      <c r="KL7">
        <v>18</v>
      </c>
      <c r="KM7">
        <v>50</v>
      </c>
      <c r="KN7">
        <v>-0.01</v>
      </c>
      <c r="KO7" t="s">
        <v>1102</v>
      </c>
      <c r="KP7">
        <v>0.5</v>
      </c>
      <c r="KQ7">
        <v>6.47</v>
      </c>
      <c r="KR7">
        <v>12</v>
      </c>
      <c r="KS7">
        <v>1.0999999999999999E-2</v>
      </c>
      <c r="KT7" t="s">
        <v>1103</v>
      </c>
      <c r="KU7">
        <v>131.71</v>
      </c>
      <c r="KV7">
        <v>57.21</v>
      </c>
      <c r="KW7">
        <v>10</v>
      </c>
      <c r="KX7">
        <v>2.5999999999999999E-2</v>
      </c>
      <c r="KY7" t="s">
        <v>1104</v>
      </c>
      <c r="KZ7">
        <v>134.84</v>
      </c>
      <c r="LA7">
        <v>40.93</v>
      </c>
      <c r="LB7">
        <v>10</v>
      </c>
      <c r="LC7">
        <v>-1.6E-2</v>
      </c>
      <c r="LD7" t="s">
        <v>1105</v>
      </c>
      <c r="LE7">
        <v>0</v>
      </c>
      <c r="LF7">
        <v>0</v>
      </c>
      <c r="LG7">
        <v>10</v>
      </c>
      <c r="LH7">
        <v>2.1000000000000001E-2</v>
      </c>
      <c r="LI7" t="s">
        <v>1106</v>
      </c>
      <c r="LJ7">
        <v>133.11000000000001</v>
      </c>
      <c r="LK7">
        <v>48.79</v>
      </c>
      <c r="LL7">
        <v>33</v>
      </c>
      <c r="LM7">
        <v>0.85299999999999998</v>
      </c>
      <c r="LN7">
        <v>0.72799999999999998</v>
      </c>
      <c r="LO7">
        <v>0.54</v>
      </c>
      <c r="LP7">
        <v>72</v>
      </c>
      <c r="LQ7">
        <v>55</v>
      </c>
      <c r="LR7">
        <v>71</v>
      </c>
      <c r="LS7">
        <v>0</v>
      </c>
      <c r="LT7">
        <v>377</v>
      </c>
      <c r="LU7">
        <v>0</v>
      </c>
      <c r="LV7">
        <v>0</v>
      </c>
      <c r="LW7">
        <v>3.0000000000000001E-3</v>
      </c>
      <c r="LX7">
        <v>1.2999999999999999E-2</v>
      </c>
      <c r="LY7">
        <v>0</v>
      </c>
      <c r="LZ7" t="s">
        <v>1107</v>
      </c>
      <c r="MA7">
        <v>0.23</v>
      </c>
      <c r="MB7" t="s">
        <v>1108</v>
      </c>
      <c r="MC7">
        <v>5.3</v>
      </c>
      <c r="MD7">
        <v>0</v>
      </c>
      <c r="MG7">
        <v>-18</v>
      </c>
      <c r="MH7">
        <v>81</v>
      </c>
      <c r="MI7">
        <v>101</v>
      </c>
      <c r="MJ7">
        <v>0</v>
      </c>
      <c r="MK7">
        <v>697</v>
      </c>
      <c r="ML7">
        <v>0</v>
      </c>
      <c r="MM7">
        <v>346</v>
      </c>
      <c r="MN7">
        <v>6.9</v>
      </c>
      <c r="MO7">
        <v>0</v>
      </c>
      <c r="MP7">
        <v>2.0099999999999998</v>
      </c>
      <c r="MQ7" t="s">
        <v>1109</v>
      </c>
      <c r="MR7">
        <v>80</v>
      </c>
      <c r="MS7">
        <v>33</v>
      </c>
      <c r="MT7">
        <v>0</v>
      </c>
      <c r="MU7">
        <v>361</v>
      </c>
      <c r="MV7">
        <v>0</v>
      </c>
      <c r="MW7">
        <v>364</v>
      </c>
      <c r="MX7">
        <v>10.93</v>
      </c>
      <c r="MY7">
        <v>0</v>
      </c>
      <c r="MZ7">
        <v>0.99</v>
      </c>
      <c r="NA7" t="s">
        <v>1110</v>
      </c>
      <c r="NB7">
        <v>45</v>
      </c>
      <c r="NC7">
        <v>0</v>
      </c>
      <c r="ND7">
        <v>-533</v>
      </c>
      <c r="NE7">
        <v>0</v>
      </c>
      <c r="NF7">
        <v>0</v>
      </c>
      <c r="NG7">
        <v>-166</v>
      </c>
      <c r="NH7" t="s">
        <v>1111</v>
      </c>
      <c r="NI7" t="s">
        <v>1112</v>
      </c>
      <c r="NJ7">
        <v>0</v>
      </c>
      <c r="NK7" t="s">
        <v>1113</v>
      </c>
      <c r="NL7">
        <v>33</v>
      </c>
      <c r="NM7">
        <v>28</v>
      </c>
      <c r="NN7">
        <v>0</v>
      </c>
      <c r="NO7">
        <v>54</v>
      </c>
      <c r="NP7">
        <v>-102</v>
      </c>
      <c r="NQ7">
        <v>-191</v>
      </c>
      <c r="NR7">
        <v>1.92</v>
      </c>
      <c r="NS7">
        <v>0</v>
      </c>
      <c r="NT7">
        <v>0.28000000000000003</v>
      </c>
      <c r="NU7">
        <v>0.52</v>
      </c>
      <c r="NV7">
        <v>86</v>
      </c>
      <c r="NW7">
        <v>67</v>
      </c>
      <c r="NX7">
        <v>0</v>
      </c>
      <c r="NY7">
        <v>519</v>
      </c>
      <c r="NZ7">
        <v>0</v>
      </c>
      <c r="OA7">
        <v>353</v>
      </c>
      <c r="OB7">
        <v>7.74</v>
      </c>
      <c r="OC7">
        <v>0</v>
      </c>
      <c r="OD7">
        <v>1.47</v>
      </c>
      <c r="OE7" t="s">
        <v>1114</v>
      </c>
      <c r="OF7">
        <v>98</v>
      </c>
      <c r="OG7">
        <v>9.6000000000000002E-2</v>
      </c>
      <c r="OH7">
        <v>0</v>
      </c>
      <c r="OI7">
        <v>0</v>
      </c>
      <c r="OJ7">
        <v>0.14799999999999999</v>
      </c>
      <c r="OK7">
        <v>9.6000000000000002E-2</v>
      </c>
      <c r="OL7">
        <v>0.38800000000000001</v>
      </c>
      <c r="OM7">
        <v>0.46</v>
      </c>
      <c r="ON7">
        <v>0.435</v>
      </c>
      <c r="OO7">
        <v>0</v>
      </c>
      <c r="OP7">
        <v>1.84</v>
      </c>
      <c r="OT7">
        <v>99</v>
      </c>
      <c r="OU7">
        <v>0</v>
      </c>
      <c r="OV7">
        <v>77</v>
      </c>
      <c r="OW7">
        <v>31</v>
      </c>
      <c r="OX7">
        <v>59</v>
      </c>
      <c r="OY7">
        <v>90</v>
      </c>
      <c r="OZ7">
        <v>54</v>
      </c>
      <c r="PA7">
        <v>34</v>
      </c>
      <c r="PB7">
        <v>8.7999999999999995E-2</v>
      </c>
      <c r="PC7">
        <v>0.13</v>
      </c>
      <c r="PD7">
        <v>43</v>
      </c>
      <c r="PE7">
        <v>7</v>
      </c>
      <c r="PF7">
        <v>0.11</v>
      </c>
      <c r="PG7">
        <v>42</v>
      </c>
      <c r="PH7" t="s">
        <v>1115</v>
      </c>
      <c r="PI7">
        <v>34</v>
      </c>
      <c r="PJ7" t="s">
        <v>1116</v>
      </c>
      <c r="PK7" t="s">
        <v>1117</v>
      </c>
      <c r="PL7">
        <v>0</v>
      </c>
      <c r="PM7" t="s">
        <v>1118</v>
      </c>
      <c r="PN7">
        <v>1</v>
      </c>
      <c r="PO7">
        <v>69</v>
      </c>
      <c r="PP7" t="s">
        <v>1119</v>
      </c>
      <c r="PQ7">
        <v>1</v>
      </c>
      <c r="PR7">
        <v>63</v>
      </c>
      <c r="PS7" t="s">
        <v>1120</v>
      </c>
      <c r="PT7">
        <v>29</v>
      </c>
      <c r="PU7">
        <v>0</v>
      </c>
      <c r="PV7" t="s">
        <v>1121</v>
      </c>
      <c r="PW7">
        <v>0</v>
      </c>
      <c r="PX7">
        <v>100</v>
      </c>
      <c r="PY7" t="s">
        <v>1122</v>
      </c>
      <c r="PZ7">
        <v>0</v>
      </c>
      <c r="QA7">
        <v>100</v>
      </c>
      <c r="QB7" t="s">
        <v>1123</v>
      </c>
      <c r="QC7">
        <v>1.6</v>
      </c>
      <c r="QD7">
        <v>47</v>
      </c>
      <c r="QE7" t="s">
        <v>1124</v>
      </c>
      <c r="QF7" t="s">
        <v>1125</v>
      </c>
      <c r="QG7">
        <v>100</v>
      </c>
      <c r="QH7" t="s">
        <v>1126</v>
      </c>
      <c r="QI7" t="s">
        <v>1127</v>
      </c>
      <c r="QJ7">
        <v>4</v>
      </c>
      <c r="QK7" t="s">
        <v>1128</v>
      </c>
      <c r="QL7" t="s">
        <v>1129</v>
      </c>
      <c r="QM7">
        <v>20</v>
      </c>
      <c r="QN7" t="s">
        <v>1130</v>
      </c>
      <c r="QO7" t="s">
        <v>1131</v>
      </c>
      <c r="QP7">
        <v>37</v>
      </c>
      <c r="QQ7" t="s">
        <v>1132</v>
      </c>
      <c r="QR7" t="s">
        <v>1133</v>
      </c>
      <c r="QS7">
        <v>43</v>
      </c>
      <c r="QT7" t="s">
        <v>1134</v>
      </c>
      <c r="QU7" t="s">
        <v>1135</v>
      </c>
      <c r="QV7">
        <v>100</v>
      </c>
      <c r="QW7" t="s">
        <v>1136</v>
      </c>
      <c r="QX7" t="s">
        <v>1137</v>
      </c>
      <c r="QY7">
        <v>100</v>
      </c>
      <c r="QZ7" t="s">
        <v>1138</v>
      </c>
      <c r="RA7" t="s">
        <v>1139</v>
      </c>
      <c r="RB7">
        <v>42</v>
      </c>
      <c r="RC7" t="s">
        <v>1140</v>
      </c>
      <c r="RD7" t="s">
        <v>1141</v>
      </c>
      <c r="RE7">
        <v>54</v>
      </c>
      <c r="RF7" t="s">
        <v>1142</v>
      </c>
      <c r="RG7" t="s">
        <v>1143</v>
      </c>
      <c r="RH7">
        <v>48</v>
      </c>
      <c r="RI7" t="s">
        <v>1144</v>
      </c>
      <c r="RJ7" t="s">
        <v>1145</v>
      </c>
      <c r="RK7" t="s">
        <v>1146</v>
      </c>
      <c r="RL7" t="s">
        <v>1147</v>
      </c>
      <c r="RM7" t="s">
        <v>1148</v>
      </c>
      <c r="RN7">
        <v>56</v>
      </c>
      <c r="RO7" t="s">
        <v>1149</v>
      </c>
      <c r="RP7" t="s">
        <v>1150</v>
      </c>
      <c r="RQ7">
        <v>58</v>
      </c>
      <c r="RR7" t="s">
        <v>1151</v>
      </c>
      <c r="RS7">
        <v>1</v>
      </c>
      <c r="RT7">
        <v>63</v>
      </c>
      <c r="RU7" t="s">
        <v>1152</v>
      </c>
      <c r="RV7">
        <v>4</v>
      </c>
      <c r="RW7">
        <v>63</v>
      </c>
      <c r="RX7" t="s">
        <v>1153</v>
      </c>
      <c r="RY7">
        <v>2</v>
      </c>
      <c r="RZ7">
        <v>63</v>
      </c>
      <c r="SA7" t="s">
        <v>1154</v>
      </c>
      <c r="SB7" t="s">
        <v>1155</v>
      </c>
      <c r="SC7">
        <v>100</v>
      </c>
      <c r="SD7" t="s">
        <v>1156</v>
      </c>
      <c r="SE7">
        <v>1.83</v>
      </c>
      <c r="SF7">
        <v>39</v>
      </c>
      <c r="SG7" t="s">
        <v>1157</v>
      </c>
      <c r="SH7" t="s">
        <v>1158</v>
      </c>
      <c r="SI7">
        <v>45</v>
      </c>
      <c r="SJ7" t="s">
        <v>1159</v>
      </c>
      <c r="SK7">
        <v>5</v>
      </c>
      <c r="SL7" t="s">
        <v>1160</v>
      </c>
      <c r="SM7">
        <v>8.3400619999999996</v>
      </c>
    </row>
    <row r="8" spans="1:507" x14ac:dyDescent="0.2">
      <c r="A8" t="s">
        <v>1161</v>
      </c>
      <c r="B8" t="s">
        <v>1162</v>
      </c>
      <c r="C8" t="s">
        <v>1163</v>
      </c>
      <c r="D8" t="s">
        <v>1164</v>
      </c>
      <c r="E8" t="s">
        <v>1165</v>
      </c>
      <c r="F8" s="3" t="s">
        <v>1166</v>
      </c>
      <c r="G8" t="s">
        <v>1167</v>
      </c>
      <c r="H8" s="2"/>
      <c r="S8">
        <v>72</v>
      </c>
      <c r="T8">
        <v>69</v>
      </c>
      <c r="U8">
        <v>31</v>
      </c>
      <c r="V8">
        <v>18</v>
      </c>
      <c r="W8">
        <v>218</v>
      </c>
      <c r="X8">
        <v>12.13</v>
      </c>
      <c r="Y8">
        <v>1</v>
      </c>
      <c r="Z8">
        <v>27</v>
      </c>
      <c r="AA8">
        <v>11</v>
      </c>
      <c r="AB8">
        <v>66</v>
      </c>
      <c r="AC8">
        <v>3.16</v>
      </c>
      <c r="AD8">
        <v>381</v>
      </c>
      <c r="AE8">
        <v>794</v>
      </c>
      <c r="AF8">
        <v>58</v>
      </c>
      <c r="AG8">
        <v>3</v>
      </c>
      <c r="AH8">
        <v>0.48</v>
      </c>
      <c r="AI8">
        <v>0.73</v>
      </c>
      <c r="AJ8">
        <v>0.98</v>
      </c>
      <c r="AK8">
        <v>464.13</v>
      </c>
      <c r="AL8">
        <v>250.65</v>
      </c>
      <c r="AM8">
        <v>79.31</v>
      </c>
      <c r="AN8">
        <v>75.959999999999994</v>
      </c>
      <c r="AO8">
        <v>24.04</v>
      </c>
      <c r="AP8">
        <v>94</v>
      </c>
      <c r="AQ8">
        <v>1</v>
      </c>
      <c r="AR8">
        <v>71</v>
      </c>
      <c r="AS8">
        <v>42</v>
      </c>
      <c r="AT8">
        <v>18</v>
      </c>
      <c r="AU8">
        <v>-2.3E-2</v>
      </c>
      <c r="AV8" t="s">
        <v>1168</v>
      </c>
      <c r="AW8">
        <v>1.1000000000000001</v>
      </c>
      <c r="AX8">
        <v>0.23</v>
      </c>
      <c r="AY8">
        <v>31</v>
      </c>
      <c r="AZ8">
        <v>1.7000000000000001E-2</v>
      </c>
      <c r="BA8" t="s">
        <v>1169</v>
      </c>
      <c r="BB8">
        <v>0.84</v>
      </c>
      <c r="BC8">
        <v>0.54</v>
      </c>
      <c r="BD8">
        <v>84</v>
      </c>
      <c r="BE8">
        <v>4.2000000000000003E-2</v>
      </c>
      <c r="BF8" t="s">
        <v>1170</v>
      </c>
      <c r="BG8">
        <v>0.44</v>
      </c>
      <c r="BH8">
        <v>1.96</v>
      </c>
      <c r="BI8">
        <v>30</v>
      </c>
      <c r="BJ8">
        <v>-3.4000000000000002E-2</v>
      </c>
      <c r="BK8" t="s">
        <v>1171</v>
      </c>
      <c r="BL8">
        <v>0.84</v>
      </c>
      <c r="BM8">
        <v>0</v>
      </c>
      <c r="BN8">
        <v>50</v>
      </c>
      <c r="BO8">
        <v>2.8000000000000001E-2</v>
      </c>
      <c r="BP8" t="s">
        <v>1172</v>
      </c>
      <c r="BQ8">
        <v>0.68</v>
      </c>
      <c r="BR8">
        <v>0.77</v>
      </c>
      <c r="BS8">
        <v>16</v>
      </c>
      <c r="BT8">
        <v>0.72899999999999998</v>
      </c>
      <c r="BU8">
        <v>0.70499999999999996</v>
      </c>
      <c r="BV8">
        <v>0.87</v>
      </c>
      <c r="BW8">
        <v>60</v>
      </c>
      <c r="BX8">
        <v>71</v>
      </c>
      <c r="BY8">
        <v>73</v>
      </c>
      <c r="BZ8">
        <v>0</v>
      </c>
      <c r="CA8">
        <v>1117</v>
      </c>
      <c r="CB8">
        <v>-101</v>
      </c>
      <c r="CC8">
        <v>126</v>
      </c>
      <c r="CD8">
        <v>4.0000000000000001E-3</v>
      </c>
      <c r="CE8">
        <v>3.5000000000000003E-2</v>
      </c>
      <c r="CF8">
        <v>4.3159999999999998</v>
      </c>
      <c r="CG8" t="s">
        <v>1173</v>
      </c>
      <c r="CH8">
        <v>0.11</v>
      </c>
      <c r="CI8">
        <v>0</v>
      </c>
      <c r="CJ8">
        <v>15.3</v>
      </c>
      <c r="CK8">
        <v>0</v>
      </c>
      <c r="CL8">
        <v>8.86</v>
      </c>
      <c r="CM8">
        <v>11.05</v>
      </c>
      <c r="CN8">
        <v>-50</v>
      </c>
      <c r="CO8">
        <v>48</v>
      </c>
      <c r="CP8">
        <v>89</v>
      </c>
      <c r="CQ8">
        <v>0</v>
      </c>
      <c r="CR8">
        <v>299</v>
      </c>
      <c r="CS8">
        <v>0</v>
      </c>
      <c r="CT8">
        <v>181</v>
      </c>
      <c r="CU8">
        <v>3.35</v>
      </c>
      <c r="CV8">
        <v>0</v>
      </c>
      <c r="CW8">
        <v>1.65</v>
      </c>
      <c r="CX8" t="s">
        <v>1174</v>
      </c>
      <c r="CY8">
        <v>42</v>
      </c>
      <c r="CZ8">
        <v>38</v>
      </c>
      <c r="DA8">
        <v>-853</v>
      </c>
      <c r="DB8">
        <v>202</v>
      </c>
      <c r="DC8">
        <v>0</v>
      </c>
      <c r="DD8">
        <v>63</v>
      </c>
      <c r="DE8">
        <v>5.31</v>
      </c>
      <c r="DF8">
        <v>4.22</v>
      </c>
      <c r="DG8">
        <v>3.2</v>
      </c>
      <c r="DH8" t="s">
        <v>1175</v>
      </c>
      <c r="DI8">
        <v>41</v>
      </c>
      <c r="DJ8">
        <v>0</v>
      </c>
      <c r="DK8">
        <v>-693</v>
      </c>
      <c r="DL8">
        <v>0</v>
      </c>
      <c r="DM8">
        <v>0</v>
      </c>
      <c r="DN8">
        <v>-153</v>
      </c>
      <c r="DO8" t="s">
        <v>1176</v>
      </c>
      <c r="DQ8">
        <v>0</v>
      </c>
      <c r="DR8" t="s">
        <v>1177</v>
      </c>
      <c r="DS8">
        <v>71</v>
      </c>
      <c r="DT8">
        <v>38</v>
      </c>
      <c r="DU8">
        <v>0</v>
      </c>
      <c r="DV8">
        <v>984</v>
      </c>
      <c r="DW8">
        <v>-148</v>
      </c>
      <c r="DX8">
        <v>45</v>
      </c>
      <c r="DY8">
        <v>25.89</v>
      </c>
      <c r="DZ8">
        <v>0</v>
      </c>
      <c r="EA8">
        <v>21.86</v>
      </c>
      <c r="EB8">
        <v>6.64</v>
      </c>
      <c r="EC8">
        <v>28</v>
      </c>
      <c r="ED8">
        <v>60</v>
      </c>
      <c r="EE8">
        <v>-304</v>
      </c>
      <c r="EF8">
        <v>168</v>
      </c>
      <c r="EG8">
        <v>0</v>
      </c>
      <c r="EH8">
        <v>120</v>
      </c>
      <c r="EI8">
        <v>2.8</v>
      </c>
      <c r="EJ8">
        <v>1.8</v>
      </c>
      <c r="EK8">
        <v>1.4</v>
      </c>
      <c r="EL8" t="s">
        <v>1178</v>
      </c>
      <c r="EM8">
        <v>80</v>
      </c>
      <c r="EN8">
        <v>0.11799999999999999</v>
      </c>
      <c r="EO8">
        <v>0</v>
      </c>
      <c r="EP8">
        <v>3.4000000000000002E-2</v>
      </c>
      <c r="EQ8">
        <v>0.17</v>
      </c>
      <c r="ER8">
        <v>0.108</v>
      </c>
      <c r="ES8">
        <v>0.43</v>
      </c>
      <c r="ET8">
        <v>0.46200000000000002</v>
      </c>
      <c r="EU8">
        <v>0.45100000000000001</v>
      </c>
      <c r="EV8">
        <v>8.5999999999999993E-2</v>
      </c>
      <c r="EW8">
        <v>2.2599999999999998</v>
      </c>
      <c r="EX8">
        <v>0.39</v>
      </c>
      <c r="EY8">
        <v>0.28000000000000003</v>
      </c>
      <c r="EZ8">
        <v>0.71</v>
      </c>
      <c r="FA8">
        <v>33</v>
      </c>
      <c r="FB8">
        <v>0.14000000000000001</v>
      </c>
      <c r="FC8">
        <v>50</v>
      </c>
      <c r="FD8">
        <v>58</v>
      </c>
      <c r="FE8">
        <v>-9</v>
      </c>
      <c r="FF8">
        <v>49</v>
      </c>
      <c r="FG8">
        <v>117</v>
      </c>
      <c r="FH8">
        <v>4</v>
      </c>
      <c r="FI8">
        <v>6.4000000000000001E-2</v>
      </c>
      <c r="FJ8">
        <v>0.1</v>
      </c>
      <c r="FK8">
        <v>50</v>
      </c>
      <c r="FL8">
        <v>1</v>
      </c>
      <c r="FM8">
        <v>0.23</v>
      </c>
      <c r="FN8">
        <v>75</v>
      </c>
      <c r="FO8" t="s">
        <v>1179</v>
      </c>
      <c r="FP8">
        <v>34</v>
      </c>
      <c r="FQ8" t="s">
        <v>1180</v>
      </c>
      <c r="FR8" t="s">
        <v>1181</v>
      </c>
      <c r="FS8">
        <v>0</v>
      </c>
      <c r="FT8" t="s">
        <v>1182</v>
      </c>
      <c r="FU8">
        <v>5</v>
      </c>
      <c r="FV8">
        <v>69</v>
      </c>
      <c r="FW8" t="s">
        <v>1183</v>
      </c>
      <c r="FX8">
        <v>2</v>
      </c>
      <c r="FY8">
        <v>63</v>
      </c>
      <c r="FZ8" t="s">
        <v>1184</v>
      </c>
      <c r="GA8">
        <v>33</v>
      </c>
      <c r="GB8">
        <v>0</v>
      </c>
      <c r="GC8" t="s">
        <v>1185</v>
      </c>
      <c r="GD8">
        <v>0</v>
      </c>
      <c r="GE8">
        <v>100</v>
      </c>
      <c r="GF8" t="s">
        <v>1186</v>
      </c>
      <c r="GG8">
        <v>0</v>
      </c>
      <c r="GH8">
        <v>100</v>
      </c>
      <c r="GI8" t="s">
        <v>1187</v>
      </c>
      <c r="GJ8">
        <v>2</v>
      </c>
      <c r="GK8">
        <v>34</v>
      </c>
      <c r="GL8" t="s">
        <v>1188</v>
      </c>
      <c r="GM8" t="s">
        <v>1189</v>
      </c>
      <c r="GN8">
        <v>100</v>
      </c>
      <c r="GO8" t="s">
        <v>1190</v>
      </c>
      <c r="GP8" t="s">
        <v>1191</v>
      </c>
      <c r="GQ8">
        <v>3</v>
      </c>
      <c r="GR8" t="s">
        <v>1192</v>
      </c>
      <c r="GS8" t="s">
        <v>1193</v>
      </c>
      <c r="GT8">
        <v>20</v>
      </c>
      <c r="GU8" t="s">
        <v>1194</v>
      </c>
      <c r="GV8" t="s">
        <v>1195</v>
      </c>
      <c r="GW8">
        <v>71</v>
      </c>
      <c r="GX8" t="s">
        <v>1196</v>
      </c>
      <c r="GY8" t="s">
        <v>1197</v>
      </c>
      <c r="GZ8">
        <v>50</v>
      </c>
      <c r="HA8" t="s">
        <v>1198</v>
      </c>
      <c r="HB8" t="s">
        <v>1199</v>
      </c>
      <c r="HC8">
        <v>100</v>
      </c>
      <c r="HD8" t="s">
        <v>1200</v>
      </c>
      <c r="HE8" t="s">
        <v>1201</v>
      </c>
      <c r="HF8">
        <v>100</v>
      </c>
      <c r="HG8" t="s">
        <v>1202</v>
      </c>
      <c r="HH8" t="s">
        <v>1203</v>
      </c>
      <c r="HI8">
        <v>75</v>
      </c>
      <c r="HJ8" t="s">
        <v>1204</v>
      </c>
      <c r="HK8" t="s">
        <v>1205</v>
      </c>
      <c r="HL8">
        <v>71</v>
      </c>
      <c r="HM8" t="s">
        <v>1206</v>
      </c>
      <c r="HN8" t="s">
        <v>1207</v>
      </c>
      <c r="HO8">
        <v>63</v>
      </c>
      <c r="HP8" t="s">
        <v>1208</v>
      </c>
      <c r="HQ8" t="s">
        <v>1209</v>
      </c>
      <c r="HR8" t="s">
        <v>1210</v>
      </c>
      <c r="HS8" t="s">
        <v>1211</v>
      </c>
      <c r="HT8" t="s">
        <v>1212</v>
      </c>
      <c r="HU8">
        <v>74</v>
      </c>
      <c r="HV8" t="s">
        <v>1213</v>
      </c>
      <c r="HW8" t="s">
        <v>1214</v>
      </c>
      <c r="HX8">
        <v>58</v>
      </c>
      <c r="HY8" t="s">
        <v>1215</v>
      </c>
      <c r="HZ8">
        <v>1</v>
      </c>
      <c r="IA8">
        <v>63</v>
      </c>
      <c r="IB8" t="s">
        <v>1216</v>
      </c>
      <c r="IC8">
        <v>2</v>
      </c>
      <c r="ID8">
        <v>63</v>
      </c>
      <c r="IE8" t="s">
        <v>1217</v>
      </c>
      <c r="IF8">
        <v>2</v>
      </c>
      <c r="IG8">
        <v>63</v>
      </c>
      <c r="IH8" t="s">
        <v>1218</v>
      </c>
      <c r="II8" t="s">
        <v>1219</v>
      </c>
      <c r="IJ8">
        <v>58</v>
      </c>
      <c r="IK8" t="s">
        <v>1220</v>
      </c>
      <c r="IL8">
        <v>1</v>
      </c>
      <c r="IM8">
        <v>67</v>
      </c>
      <c r="IN8" t="s">
        <v>1221</v>
      </c>
      <c r="IO8" t="s">
        <v>1222</v>
      </c>
      <c r="IP8">
        <v>34</v>
      </c>
      <c r="IQ8" t="s">
        <v>1223</v>
      </c>
      <c r="IR8">
        <v>6</v>
      </c>
      <c r="IS8">
        <v>2</v>
      </c>
      <c r="IT8">
        <v>9.4530960000000004</v>
      </c>
      <c r="IU8" t="s">
        <v>1224</v>
      </c>
      <c r="IV8" t="s">
        <v>1225</v>
      </c>
      <c r="IW8" t="s">
        <v>1226</v>
      </c>
      <c r="IX8" t="s">
        <v>1227</v>
      </c>
      <c r="IY8" t="s">
        <v>1228</v>
      </c>
      <c r="IZ8" t="s">
        <v>1229</v>
      </c>
      <c r="JL8">
        <v>61</v>
      </c>
      <c r="JM8">
        <v>59</v>
      </c>
      <c r="JN8">
        <v>22</v>
      </c>
      <c r="JO8">
        <v>20</v>
      </c>
      <c r="JP8">
        <v>306</v>
      </c>
      <c r="JQ8">
        <v>15.01</v>
      </c>
      <c r="JR8">
        <v>0</v>
      </c>
      <c r="JS8">
        <v>37</v>
      </c>
      <c r="JT8">
        <v>10</v>
      </c>
      <c r="JU8">
        <v>55</v>
      </c>
      <c r="JV8">
        <v>0.36</v>
      </c>
      <c r="JW8">
        <v>628</v>
      </c>
      <c r="JX8">
        <v>384</v>
      </c>
      <c r="JY8">
        <v>73</v>
      </c>
      <c r="JZ8">
        <v>4</v>
      </c>
      <c r="KA8">
        <v>0.69</v>
      </c>
      <c r="KB8">
        <v>0.95</v>
      </c>
      <c r="KC8">
        <v>1.04</v>
      </c>
      <c r="KD8">
        <v>283.13</v>
      </c>
      <c r="KE8">
        <v>26.63</v>
      </c>
      <c r="KF8">
        <v>74.400000000000006</v>
      </c>
      <c r="KG8">
        <v>26.36</v>
      </c>
      <c r="KH8">
        <v>73.64</v>
      </c>
      <c r="KI8">
        <v>83</v>
      </c>
      <c r="KJ8">
        <v>3</v>
      </c>
      <c r="KK8">
        <v>60</v>
      </c>
      <c r="KL8">
        <v>24</v>
      </c>
      <c r="KM8">
        <v>16</v>
      </c>
      <c r="KN8">
        <v>-1.7999999999999999E-2</v>
      </c>
      <c r="KO8" t="s">
        <v>1230</v>
      </c>
      <c r="KP8">
        <v>1.57</v>
      </c>
      <c r="KR8">
        <v>23</v>
      </c>
      <c r="KS8">
        <v>1.2E-2</v>
      </c>
      <c r="KT8" t="s">
        <v>1231</v>
      </c>
      <c r="KU8">
        <v>1.91</v>
      </c>
      <c r="KW8">
        <v>49</v>
      </c>
      <c r="KX8">
        <v>0.03</v>
      </c>
      <c r="KY8" t="s">
        <v>1232</v>
      </c>
      <c r="KZ8">
        <v>0.88</v>
      </c>
      <c r="LB8">
        <v>16</v>
      </c>
      <c r="LC8">
        <v>-2.4E-2</v>
      </c>
      <c r="LD8" t="s">
        <v>1233</v>
      </c>
      <c r="LE8">
        <v>0</v>
      </c>
      <c r="LF8" t="s">
        <v>1234</v>
      </c>
      <c r="LG8">
        <v>16</v>
      </c>
      <c r="LH8">
        <v>2.1000000000000001E-2</v>
      </c>
      <c r="LI8" t="s">
        <v>1235</v>
      </c>
      <c r="LJ8">
        <v>1.59</v>
      </c>
      <c r="LK8" t="s">
        <v>1236</v>
      </c>
      <c r="LL8">
        <v>49</v>
      </c>
      <c r="LM8">
        <v>0.60499999999999998</v>
      </c>
      <c r="LN8">
        <v>0.70099999999999996</v>
      </c>
      <c r="LO8">
        <v>1.26</v>
      </c>
      <c r="LP8">
        <v>64</v>
      </c>
      <c r="LQ8">
        <v>68</v>
      </c>
      <c r="LR8">
        <v>92</v>
      </c>
      <c r="LS8">
        <v>0</v>
      </c>
      <c r="LT8">
        <v>1230</v>
      </c>
      <c r="LU8">
        <v>-124</v>
      </c>
      <c r="LV8">
        <v>70</v>
      </c>
      <c r="LW8">
        <v>5.0000000000000001E-3</v>
      </c>
      <c r="LX8">
        <v>3.9E-2</v>
      </c>
      <c r="LY8">
        <v>1.22</v>
      </c>
      <c r="LZ8" t="s">
        <v>1237</v>
      </c>
      <c r="MA8">
        <v>0.12</v>
      </c>
      <c r="MB8">
        <v>0.03</v>
      </c>
      <c r="MC8">
        <v>13.36</v>
      </c>
      <c r="MD8">
        <v>0</v>
      </c>
      <c r="ME8">
        <v>17.57</v>
      </c>
      <c r="MF8">
        <v>9.91</v>
      </c>
      <c r="MG8">
        <v>-32</v>
      </c>
      <c r="MH8">
        <v>45</v>
      </c>
      <c r="MI8">
        <v>96</v>
      </c>
      <c r="MJ8">
        <v>0</v>
      </c>
      <c r="MK8">
        <v>374</v>
      </c>
      <c r="ML8">
        <v>0</v>
      </c>
      <c r="MM8">
        <v>152</v>
      </c>
      <c r="MN8">
        <v>3.89</v>
      </c>
      <c r="MO8">
        <v>0</v>
      </c>
      <c r="MP8">
        <v>2.46</v>
      </c>
      <c r="MQ8" t="s">
        <v>1238</v>
      </c>
      <c r="MR8">
        <v>69</v>
      </c>
      <c r="MS8">
        <v>24</v>
      </c>
      <c r="MT8">
        <v>-882</v>
      </c>
      <c r="MU8">
        <v>243</v>
      </c>
      <c r="MV8">
        <v>0</v>
      </c>
      <c r="MW8">
        <v>125</v>
      </c>
      <c r="MX8">
        <v>10.119999999999999</v>
      </c>
      <c r="MY8">
        <v>3.62</v>
      </c>
      <c r="MZ8">
        <v>1.94</v>
      </c>
      <c r="NA8" t="s">
        <v>1239</v>
      </c>
      <c r="NB8">
        <v>21</v>
      </c>
      <c r="NC8">
        <v>0</v>
      </c>
      <c r="ND8">
        <v>-792</v>
      </c>
      <c r="NE8">
        <v>0</v>
      </c>
      <c r="NF8">
        <v>0</v>
      </c>
      <c r="NG8">
        <v>-90</v>
      </c>
      <c r="NH8" t="s">
        <v>1240</v>
      </c>
      <c r="NI8" t="s">
        <v>1241</v>
      </c>
      <c r="NJ8">
        <v>0</v>
      </c>
      <c r="NK8" t="s">
        <v>1242</v>
      </c>
      <c r="NL8">
        <v>66</v>
      </c>
      <c r="NM8">
        <v>47</v>
      </c>
      <c r="NN8">
        <v>0</v>
      </c>
      <c r="NO8">
        <v>1055</v>
      </c>
      <c r="NP8">
        <v>-182</v>
      </c>
      <c r="NQ8">
        <v>-49</v>
      </c>
      <c r="NR8">
        <v>22.44</v>
      </c>
      <c r="NS8">
        <v>0</v>
      </c>
      <c r="NT8">
        <v>21.53</v>
      </c>
      <c r="NU8">
        <v>5.79</v>
      </c>
      <c r="NV8">
        <v>31</v>
      </c>
      <c r="NW8">
        <v>56</v>
      </c>
      <c r="NX8">
        <v>-274</v>
      </c>
      <c r="NY8">
        <v>194</v>
      </c>
      <c r="NZ8">
        <v>0</v>
      </c>
      <c r="OA8">
        <v>138</v>
      </c>
      <c r="OB8">
        <v>3.46</v>
      </c>
      <c r="OC8">
        <v>1.41</v>
      </c>
      <c r="OD8">
        <v>1.4</v>
      </c>
      <c r="OE8" t="s">
        <v>1243</v>
      </c>
      <c r="OF8">
        <v>87</v>
      </c>
      <c r="OG8">
        <v>0.108</v>
      </c>
      <c r="OH8">
        <v>0</v>
      </c>
      <c r="OI8">
        <v>3.2000000000000001E-2</v>
      </c>
      <c r="OJ8">
        <v>0.16400000000000001</v>
      </c>
      <c r="OK8">
        <v>0.112</v>
      </c>
      <c r="OL8">
        <v>0.438</v>
      </c>
      <c r="OM8">
        <v>0.439</v>
      </c>
      <c r="ON8">
        <v>0.439</v>
      </c>
      <c r="OO8">
        <v>3.2000000000000001E-2</v>
      </c>
      <c r="OP8">
        <v>1.92</v>
      </c>
      <c r="OQ8">
        <v>0.11</v>
      </c>
      <c r="OR8">
        <v>0.09</v>
      </c>
      <c r="OS8">
        <v>0.9</v>
      </c>
      <c r="OT8">
        <v>0</v>
      </c>
      <c r="OU8">
        <v>0.73</v>
      </c>
      <c r="OV8">
        <v>47</v>
      </c>
      <c r="OW8">
        <v>74</v>
      </c>
      <c r="OX8">
        <v>-5</v>
      </c>
      <c r="OY8">
        <v>69</v>
      </c>
      <c r="OZ8">
        <v>130</v>
      </c>
      <c r="PA8">
        <v>18</v>
      </c>
      <c r="PB8">
        <v>6.8000000000000005E-2</v>
      </c>
      <c r="PC8">
        <v>0.1</v>
      </c>
      <c r="PD8">
        <v>46</v>
      </c>
      <c r="PE8">
        <v>8</v>
      </c>
      <c r="PF8">
        <v>0.04</v>
      </c>
      <c r="PG8">
        <v>23</v>
      </c>
      <c r="PH8">
        <v>130.16900000000001</v>
      </c>
      <c r="PI8">
        <v>34</v>
      </c>
      <c r="PJ8" t="s">
        <v>1244</v>
      </c>
      <c r="PK8" t="s">
        <v>1245</v>
      </c>
      <c r="PL8">
        <v>0</v>
      </c>
      <c r="PM8" t="s">
        <v>1246</v>
      </c>
      <c r="PN8">
        <v>5</v>
      </c>
      <c r="PO8">
        <v>69</v>
      </c>
      <c r="PP8" t="s">
        <v>1247</v>
      </c>
      <c r="PQ8">
        <v>2</v>
      </c>
      <c r="PR8">
        <v>63</v>
      </c>
      <c r="PS8" t="s">
        <v>1248</v>
      </c>
      <c r="PT8">
        <v>41</v>
      </c>
      <c r="PU8">
        <v>0</v>
      </c>
      <c r="PV8" t="s">
        <v>1249</v>
      </c>
      <c r="PW8">
        <v>0</v>
      </c>
      <c r="PX8">
        <v>100</v>
      </c>
      <c r="PY8" t="s">
        <v>1250</v>
      </c>
      <c r="PZ8">
        <v>0</v>
      </c>
      <c r="QA8">
        <v>100</v>
      </c>
      <c r="QB8" t="s">
        <v>1251</v>
      </c>
      <c r="QC8">
        <v>2</v>
      </c>
      <c r="QD8">
        <v>34</v>
      </c>
      <c r="QE8" t="s">
        <v>1252</v>
      </c>
      <c r="QF8" t="s">
        <v>1253</v>
      </c>
      <c r="QG8">
        <v>100</v>
      </c>
      <c r="QH8" t="s">
        <v>1254</v>
      </c>
      <c r="QI8" t="s">
        <v>1255</v>
      </c>
      <c r="QJ8">
        <v>3</v>
      </c>
      <c r="QK8" t="s">
        <v>1256</v>
      </c>
      <c r="QL8" t="s">
        <v>1257</v>
      </c>
      <c r="QM8">
        <v>20</v>
      </c>
      <c r="QN8" t="s">
        <v>1258</v>
      </c>
      <c r="QO8" t="s">
        <v>1259</v>
      </c>
      <c r="QP8">
        <v>60</v>
      </c>
      <c r="QQ8" t="s">
        <v>1260</v>
      </c>
      <c r="QR8" t="s">
        <v>1261</v>
      </c>
      <c r="QS8">
        <v>46</v>
      </c>
      <c r="QT8" t="s">
        <v>1262</v>
      </c>
      <c r="QU8" t="s">
        <v>1263</v>
      </c>
      <c r="QV8">
        <v>63</v>
      </c>
      <c r="QW8" t="s">
        <v>1264</v>
      </c>
      <c r="QX8" t="s">
        <v>1265</v>
      </c>
      <c r="QY8">
        <v>100</v>
      </c>
      <c r="QZ8" t="s">
        <v>1266</v>
      </c>
      <c r="RA8" t="s">
        <v>1267</v>
      </c>
      <c r="RB8">
        <v>23</v>
      </c>
      <c r="RC8" t="s">
        <v>1268</v>
      </c>
      <c r="RD8" t="s">
        <v>1269</v>
      </c>
      <c r="RE8">
        <v>49</v>
      </c>
      <c r="RF8" t="s">
        <v>1270</v>
      </c>
      <c r="RG8" t="s">
        <v>1271</v>
      </c>
      <c r="RH8">
        <v>59</v>
      </c>
      <c r="RI8" t="s">
        <v>1272</v>
      </c>
      <c r="RJ8" t="s">
        <v>1273</v>
      </c>
      <c r="RK8" t="s">
        <v>1274</v>
      </c>
      <c r="RL8" t="s">
        <v>1275</v>
      </c>
      <c r="RM8" t="s">
        <v>1276</v>
      </c>
      <c r="RN8">
        <v>48</v>
      </c>
      <c r="RO8" t="s">
        <v>1277</v>
      </c>
      <c r="RP8" t="s">
        <v>1278</v>
      </c>
      <c r="RQ8">
        <v>58</v>
      </c>
      <c r="RR8" t="s">
        <v>1279</v>
      </c>
      <c r="RS8">
        <v>1</v>
      </c>
      <c r="RT8">
        <v>63</v>
      </c>
      <c r="RU8" t="s">
        <v>1280</v>
      </c>
      <c r="RV8">
        <v>3</v>
      </c>
      <c r="RW8">
        <v>63</v>
      </c>
      <c r="RX8" t="s">
        <v>1281</v>
      </c>
      <c r="RY8">
        <v>3</v>
      </c>
      <c r="RZ8">
        <v>63</v>
      </c>
      <c r="SA8" t="s">
        <v>1282</v>
      </c>
      <c r="SB8" t="s">
        <v>1283</v>
      </c>
      <c r="SC8">
        <v>38</v>
      </c>
      <c r="SD8" t="s">
        <v>1284</v>
      </c>
      <c r="SE8">
        <v>1.69</v>
      </c>
      <c r="SF8">
        <v>44</v>
      </c>
      <c r="SG8" t="s">
        <v>1285</v>
      </c>
      <c r="SH8" t="s">
        <v>1286</v>
      </c>
      <c r="SI8">
        <v>29</v>
      </c>
      <c r="SJ8" t="s">
        <v>1287</v>
      </c>
      <c r="SK8">
        <v>6</v>
      </c>
      <c r="SL8" t="s">
        <v>1288</v>
      </c>
      <c r="SM8">
        <v>8.8587369999999996</v>
      </c>
    </row>
    <row r="9" spans="1:507" x14ac:dyDescent="0.2">
      <c r="A9" t="s">
        <v>1289</v>
      </c>
      <c r="B9" t="s">
        <v>1290</v>
      </c>
      <c r="C9" t="s">
        <v>1291</v>
      </c>
      <c r="D9" t="s">
        <v>1292</v>
      </c>
      <c r="E9" t="s">
        <v>1293</v>
      </c>
      <c r="F9" s="3" t="s">
        <v>1294</v>
      </c>
      <c r="G9" t="s">
        <v>1295</v>
      </c>
      <c r="H9" s="2" t="s">
        <v>1296</v>
      </c>
      <c r="J9">
        <v>23.51</v>
      </c>
      <c r="K9">
        <v>46</v>
      </c>
      <c r="L9">
        <v>1</v>
      </c>
      <c r="S9">
        <v>77</v>
      </c>
      <c r="T9">
        <v>55</v>
      </c>
      <c r="U9">
        <v>48</v>
      </c>
      <c r="V9">
        <v>37</v>
      </c>
      <c r="W9">
        <v>138</v>
      </c>
      <c r="X9">
        <v>8.77</v>
      </c>
      <c r="Y9">
        <v>15</v>
      </c>
      <c r="Z9">
        <v>48</v>
      </c>
      <c r="AA9">
        <v>26</v>
      </c>
      <c r="AB9">
        <v>78</v>
      </c>
      <c r="AC9">
        <v>1.61</v>
      </c>
      <c r="AD9">
        <v>298</v>
      </c>
      <c r="AE9">
        <v>1447</v>
      </c>
      <c r="AF9">
        <v>48</v>
      </c>
      <c r="AG9">
        <v>3</v>
      </c>
      <c r="AH9">
        <v>0.62</v>
      </c>
      <c r="AI9">
        <v>0.76</v>
      </c>
      <c r="AJ9">
        <v>0.9</v>
      </c>
      <c r="AK9">
        <v>696.35</v>
      </c>
      <c r="AL9">
        <v>463.17</v>
      </c>
      <c r="AM9">
        <v>287.55</v>
      </c>
      <c r="AN9">
        <v>61.7</v>
      </c>
      <c r="AO9">
        <v>38.299999999999997</v>
      </c>
      <c r="AP9">
        <v>94</v>
      </c>
      <c r="AQ9">
        <v>1</v>
      </c>
      <c r="AR9">
        <v>79</v>
      </c>
      <c r="AS9">
        <v>49</v>
      </c>
      <c r="AT9">
        <v>90</v>
      </c>
      <c r="AU9">
        <v>3.5000000000000003E-2</v>
      </c>
      <c r="AV9" t="s">
        <v>1297</v>
      </c>
      <c r="AW9">
        <v>0.55000000000000004</v>
      </c>
      <c r="AX9">
        <v>1.88</v>
      </c>
      <c r="AY9">
        <v>56</v>
      </c>
      <c r="AZ9">
        <v>0.105</v>
      </c>
      <c r="BA9" t="s">
        <v>1298</v>
      </c>
      <c r="BB9">
        <v>0.62</v>
      </c>
      <c r="BC9">
        <v>0.93</v>
      </c>
      <c r="BD9">
        <v>39</v>
      </c>
      <c r="BE9">
        <v>7.0999999999999994E-2</v>
      </c>
      <c r="BF9" t="s">
        <v>1299</v>
      </c>
      <c r="BG9">
        <v>0.76</v>
      </c>
      <c r="BH9">
        <v>0.56999999999999995</v>
      </c>
      <c r="BI9">
        <v>10</v>
      </c>
      <c r="BJ9">
        <v>-1.6E-2</v>
      </c>
      <c r="BK9" t="s">
        <v>1300</v>
      </c>
      <c r="BL9">
        <v>0</v>
      </c>
      <c r="BM9">
        <v>0</v>
      </c>
      <c r="BN9">
        <v>50</v>
      </c>
      <c r="BO9">
        <v>8.6999999999999994E-2</v>
      </c>
      <c r="BP9" t="s">
        <v>1301</v>
      </c>
      <c r="BQ9">
        <v>0.63</v>
      </c>
      <c r="BR9">
        <v>0.78</v>
      </c>
      <c r="BS9">
        <v>49</v>
      </c>
      <c r="BT9">
        <v>0.627</v>
      </c>
      <c r="BU9">
        <v>0.72199999999999998</v>
      </c>
      <c r="BV9">
        <v>1.1499999999999999</v>
      </c>
      <c r="BW9">
        <v>47</v>
      </c>
      <c r="BX9">
        <v>41</v>
      </c>
      <c r="BY9">
        <v>36</v>
      </c>
      <c r="BZ9">
        <v>0</v>
      </c>
      <c r="CA9">
        <v>86</v>
      </c>
      <c r="CB9">
        <v>-88</v>
      </c>
      <c r="CC9">
        <v>120</v>
      </c>
      <c r="CD9">
        <v>2E-3</v>
      </c>
      <c r="CE9">
        <v>4.0000000000000001E-3</v>
      </c>
      <c r="CF9">
        <v>7.944</v>
      </c>
      <c r="CG9" t="s">
        <v>1302</v>
      </c>
      <c r="CH9">
        <v>0.5</v>
      </c>
      <c r="CI9">
        <v>0</v>
      </c>
      <c r="CJ9">
        <v>2.38</v>
      </c>
      <c r="CK9">
        <v>0</v>
      </c>
      <c r="CL9">
        <v>0.71</v>
      </c>
      <c r="CM9">
        <v>0.97</v>
      </c>
      <c r="CN9">
        <v>4</v>
      </c>
      <c r="CO9">
        <v>50</v>
      </c>
      <c r="CP9">
        <v>99</v>
      </c>
      <c r="CQ9">
        <v>0</v>
      </c>
      <c r="CR9">
        <v>80</v>
      </c>
      <c r="CS9">
        <v>-145</v>
      </c>
      <c r="CT9">
        <v>349</v>
      </c>
      <c r="CU9">
        <v>0.8</v>
      </c>
      <c r="CV9">
        <v>0</v>
      </c>
      <c r="CW9">
        <v>0.22</v>
      </c>
      <c r="CX9">
        <v>0.55000000000000004</v>
      </c>
      <c r="CY9">
        <v>25</v>
      </c>
      <c r="CZ9">
        <v>62</v>
      </c>
      <c r="DA9">
        <v>-61</v>
      </c>
      <c r="DB9">
        <v>0</v>
      </c>
      <c r="DC9">
        <v>0</v>
      </c>
      <c r="DD9">
        <v>238</v>
      </c>
      <c r="DE9">
        <v>0</v>
      </c>
      <c r="DG9">
        <v>0</v>
      </c>
      <c r="DH9" t="s">
        <v>1303</v>
      </c>
      <c r="DI9">
        <v>68</v>
      </c>
      <c r="DJ9">
        <v>0</v>
      </c>
      <c r="DK9">
        <v>-81</v>
      </c>
      <c r="DL9">
        <v>116</v>
      </c>
      <c r="DM9">
        <v>0</v>
      </c>
      <c r="DN9">
        <v>-232</v>
      </c>
      <c r="DO9" t="s">
        <v>1304</v>
      </c>
      <c r="DP9">
        <v>0.69</v>
      </c>
      <c r="DQ9">
        <v>0.5</v>
      </c>
      <c r="DR9" t="s">
        <v>1305</v>
      </c>
      <c r="DS9">
        <v>50</v>
      </c>
      <c r="DT9">
        <v>0</v>
      </c>
      <c r="DU9">
        <v>0</v>
      </c>
      <c r="DV9">
        <v>48</v>
      </c>
      <c r="DW9">
        <v>0</v>
      </c>
      <c r="DX9">
        <v>-67</v>
      </c>
      <c r="DZ9">
        <v>0</v>
      </c>
      <c r="EA9">
        <v>0.71</v>
      </c>
      <c r="EB9" t="s">
        <v>1306</v>
      </c>
      <c r="EC9">
        <v>42</v>
      </c>
      <c r="ED9">
        <v>79</v>
      </c>
      <c r="EE9">
        <v>0</v>
      </c>
      <c r="EF9">
        <v>37</v>
      </c>
      <c r="EG9">
        <v>-103</v>
      </c>
      <c r="EH9">
        <v>291</v>
      </c>
      <c r="EI9">
        <v>0.46</v>
      </c>
      <c r="EJ9">
        <v>0</v>
      </c>
      <c r="EK9">
        <v>0.12</v>
      </c>
      <c r="EL9">
        <v>0.35</v>
      </c>
      <c r="EM9">
        <v>67</v>
      </c>
      <c r="EN9">
        <v>0.1</v>
      </c>
      <c r="EO9">
        <v>0</v>
      </c>
      <c r="EP9">
        <v>4.5999999999999999E-2</v>
      </c>
      <c r="EQ9">
        <v>0.17399999999999999</v>
      </c>
      <c r="ER9">
        <v>9.1999999999999998E-2</v>
      </c>
      <c r="ES9">
        <v>0.51400000000000001</v>
      </c>
      <c r="ET9">
        <v>0.497</v>
      </c>
      <c r="EU9">
        <v>0.503</v>
      </c>
      <c r="EV9">
        <v>0.12</v>
      </c>
      <c r="EW9">
        <v>1.35</v>
      </c>
      <c r="EX9">
        <v>0.41</v>
      </c>
      <c r="EY9">
        <v>0.28999999999999998</v>
      </c>
      <c r="EZ9">
        <v>0.7</v>
      </c>
      <c r="FA9">
        <v>58</v>
      </c>
      <c r="FB9">
        <v>0.11</v>
      </c>
      <c r="FC9">
        <v>22</v>
      </c>
      <c r="FD9">
        <v>162</v>
      </c>
      <c r="FE9">
        <v>-92</v>
      </c>
      <c r="FF9">
        <v>71</v>
      </c>
      <c r="FG9">
        <v>152</v>
      </c>
      <c r="FH9">
        <v>4</v>
      </c>
      <c r="FI9">
        <v>0.22600000000000001</v>
      </c>
      <c r="FJ9">
        <v>0.44</v>
      </c>
      <c r="FK9">
        <v>47</v>
      </c>
      <c r="FL9">
        <v>1</v>
      </c>
      <c r="FM9">
        <v>0.2</v>
      </c>
      <c r="FN9">
        <v>74</v>
      </c>
      <c r="FO9" t="s">
        <v>1307</v>
      </c>
      <c r="FP9">
        <v>34</v>
      </c>
      <c r="FQ9" t="s">
        <v>1308</v>
      </c>
      <c r="FR9" t="s">
        <v>1309</v>
      </c>
      <c r="FS9">
        <v>0</v>
      </c>
      <c r="FT9" t="s">
        <v>1310</v>
      </c>
      <c r="FU9">
        <v>3</v>
      </c>
      <c r="FV9">
        <v>69</v>
      </c>
      <c r="FW9" t="s">
        <v>1311</v>
      </c>
      <c r="FX9">
        <v>1</v>
      </c>
      <c r="FY9">
        <v>63</v>
      </c>
      <c r="FZ9" t="s">
        <v>1312</v>
      </c>
      <c r="GA9">
        <v>19</v>
      </c>
      <c r="GB9">
        <v>0</v>
      </c>
      <c r="GC9" t="s">
        <v>1313</v>
      </c>
      <c r="GD9">
        <v>0</v>
      </c>
      <c r="GE9">
        <v>100</v>
      </c>
      <c r="GF9" t="s">
        <v>1314</v>
      </c>
      <c r="GG9">
        <v>0</v>
      </c>
      <c r="GH9">
        <v>100</v>
      </c>
      <c r="GI9" t="s">
        <v>1315</v>
      </c>
      <c r="GJ9">
        <v>1.1000000000000001</v>
      </c>
      <c r="GK9">
        <v>63</v>
      </c>
      <c r="GL9" t="s">
        <v>1316</v>
      </c>
      <c r="GM9" t="s">
        <v>1317</v>
      </c>
      <c r="GN9">
        <v>100</v>
      </c>
      <c r="GO9" t="s">
        <v>1318</v>
      </c>
      <c r="GP9" t="s">
        <v>1319</v>
      </c>
      <c r="GQ9">
        <v>11</v>
      </c>
      <c r="GR9" t="s">
        <v>1320</v>
      </c>
      <c r="GS9" t="s">
        <v>1321</v>
      </c>
      <c r="GT9">
        <v>20</v>
      </c>
      <c r="GU9" t="s">
        <v>1322</v>
      </c>
      <c r="GV9" t="s">
        <v>1323</v>
      </c>
      <c r="GW9">
        <v>79</v>
      </c>
      <c r="GX9" t="s">
        <v>1324</v>
      </c>
      <c r="GY9" t="s">
        <v>1325</v>
      </c>
      <c r="GZ9">
        <v>47</v>
      </c>
      <c r="HA9" t="s">
        <v>1326</v>
      </c>
      <c r="HB9" t="s">
        <v>1327</v>
      </c>
      <c r="HC9">
        <v>63</v>
      </c>
      <c r="HD9" t="s">
        <v>1328</v>
      </c>
      <c r="HE9" t="s">
        <v>1329</v>
      </c>
      <c r="HF9">
        <v>26</v>
      </c>
      <c r="HG9" t="s">
        <v>1330</v>
      </c>
      <c r="HH9" t="s">
        <v>1331</v>
      </c>
      <c r="HI9">
        <v>74</v>
      </c>
      <c r="HJ9" t="s">
        <v>1332</v>
      </c>
      <c r="HK9" t="s">
        <v>1333</v>
      </c>
      <c r="HL9">
        <v>63</v>
      </c>
      <c r="HM9" t="s">
        <v>1334</v>
      </c>
      <c r="HN9" t="s">
        <v>1335</v>
      </c>
      <c r="HO9">
        <v>62</v>
      </c>
      <c r="HP9" t="s">
        <v>1336</v>
      </c>
      <c r="HQ9" t="s">
        <v>1337</v>
      </c>
      <c r="HR9" t="s">
        <v>1338</v>
      </c>
      <c r="HS9" t="s">
        <v>1339</v>
      </c>
      <c r="HT9" t="s">
        <v>1340</v>
      </c>
      <c r="HU9">
        <v>66</v>
      </c>
      <c r="HV9" t="s">
        <v>1341</v>
      </c>
      <c r="HW9" t="s">
        <v>1342</v>
      </c>
      <c r="HX9">
        <v>58</v>
      </c>
      <c r="HY9" t="s">
        <v>1343</v>
      </c>
      <c r="HZ9">
        <v>1</v>
      </c>
      <c r="IA9">
        <v>63</v>
      </c>
      <c r="IB9" t="s">
        <v>1344</v>
      </c>
      <c r="IC9">
        <v>2</v>
      </c>
      <c r="ID9">
        <v>63</v>
      </c>
      <c r="IE9" t="s">
        <v>1345</v>
      </c>
      <c r="IF9">
        <v>1</v>
      </c>
      <c r="IG9">
        <v>63</v>
      </c>
      <c r="IH9" t="s">
        <v>1346</v>
      </c>
      <c r="II9" t="s">
        <v>1347</v>
      </c>
      <c r="IJ9">
        <v>0</v>
      </c>
      <c r="IK9" t="s">
        <v>1348</v>
      </c>
      <c r="IL9">
        <v>1.64</v>
      </c>
      <c r="IM9">
        <v>46</v>
      </c>
      <c r="IN9" t="s">
        <v>1349</v>
      </c>
      <c r="IO9" t="s">
        <v>1350</v>
      </c>
      <c r="IP9">
        <v>36</v>
      </c>
      <c r="IQ9" t="s">
        <v>1351</v>
      </c>
      <c r="IR9">
        <v>7</v>
      </c>
      <c r="IS9">
        <v>2</v>
      </c>
      <c r="IT9">
        <v>21.151838000000001</v>
      </c>
      <c r="IU9" t="s">
        <v>1352</v>
      </c>
      <c r="IV9" t="s">
        <v>1353</v>
      </c>
      <c r="IW9" t="s">
        <v>1354</v>
      </c>
      <c r="IX9" t="s">
        <v>1355</v>
      </c>
      <c r="IY9" t="s">
        <v>1356</v>
      </c>
      <c r="IZ9" t="s">
        <v>1357</v>
      </c>
      <c r="JA9" t="s">
        <v>1358</v>
      </c>
      <c r="JC9">
        <v>23.51</v>
      </c>
      <c r="JD9">
        <v>46</v>
      </c>
      <c r="JE9">
        <v>1</v>
      </c>
      <c r="JL9">
        <v>73</v>
      </c>
      <c r="JM9">
        <v>67</v>
      </c>
      <c r="JN9">
        <v>36</v>
      </c>
      <c r="JO9">
        <v>15</v>
      </c>
      <c r="JP9">
        <v>168</v>
      </c>
      <c r="JQ9">
        <v>10.63</v>
      </c>
      <c r="JR9">
        <v>1</v>
      </c>
      <c r="JS9">
        <v>12</v>
      </c>
      <c r="JT9">
        <v>9</v>
      </c>
      <c r="JU9">
        <v>60</v>
      </c>
      <c r="JV9">
        <v>7.58</v>
      </c>
      <c r="JW9">
        <v>294</v>
      </c>
      <c r="JX9">
        <v>1453</v>
      </c>
      <c r="JY9">
        <v>62</v>
      </c>
      <c r="JZ9">
        <v>4</v>
      </c>
      <c r="KA9">
        <v>0.27</v>
      </c>
      <c r="KB9">
        <v>0.91</v>
      </c>
      <c r="KC9">
        <v>1.07</v>
      </c>
      <c r="KD9">
        <v>905.28</v>
      </c>
      <c r="KE9">
        <v>483.5</v>
      </c>
      <c r="KF9">
        <v>63.77</v>
      </c>
      <c r="KG9">
        <v>88.35</v>
      </c>
      <c r="KH9">
        <v>11.65</v>
      </c>
      <c r="KI9">
        <v>94</v>
      </c>
      <c r="KJ9">
        <v>1</v>
      </c>
      <c r="KK9">
        <v>68</v>
      </c>
      <c r="KL9">
        <v>20</v>
      </c>
      <c r="KM9">
        <v>21</v>
      </c>
      <c r="KN9">
        <v>1.4E-2</v>
      </c>
      <c r="KO9" t="s">
        <v>1359</v>
      </c>
      <c r="KP9">
        <v>0.98</v>
      </c>
      <c r="KQ9">
        <v>76.05</v>
      </c>
      <c r="KR9">
        <v>26</v>
      </c>
      <c r="KS9">
        <v>2.9000000000000001E-2</v>
      </c>
      <c r="KT9" t="s">
        <v>1360</v>
      </c>
      <c r="KU9">
        <v>0.9</v>
      </c>
      <c r="KV9">
        <v>92.54</v>
      </c>
      <c r="KW9">
        <v>21</v>
      </c>
      <c r="KX9">
        <v>1.4E-2</v>
      </c>
      <c r="KY9" t="s">
        <v>1361</v>
      </c>
      <c r="KZ9">
        <v>1.01</v>
      </c>
      <c r="LA9">
        <v>43.76</v>
      </c>
      <c r="LB9">
        <v>10</v>
      </c>
      <c r="LC9">
        <v>0</v>
      </c>
      <c r="LD9" t="s">
        <v>1362</v>
      </c>
      <c r="LE9">
        <v>0</v>
      </c>
      <c r="LF9">
        <v>0</v>
      </c>
      <c r="LG9">
        <v>24</v>
      </c>
      <c r="LH9">
        <v>2.1000000000000001E-2</v>
      </c>
      <c r="LI9" t="s">
        <v>1363</v>
      </c>
      <c r="LJ9">
        <v>0.93</v>
      </c>
      <c r="LK9">
        <v>68.7</v>
      </c>
      <c r="LL9">
        <v>16</v>
      </c>
      <c r="LM9">
        <v>0.72199999999999998</v>
      </c>
      <c r="LN9">
        <v>0.71499999999999997</v>
      </c>
      <c r="LO9">
        <v>0.87</v>
      </c>
      <c r="LP9">
        <v>53</v>
      </c>
      <c r="LQ9">
        <v>39</v>
      </c>
      <c r="LR9">
        <v>30</v>
      </c>
      <c r="LS9">
        <v>0</v>
      </c>
      <c r="LT9">
        <v>75</v>
      </c>
      <c r="LU9">
        <v>-74</v>
      </c>
      <c r="LV9">
        <v>62</v>
      </c>
      <c r="LW9">
        <v>2E-3</v>
      </c>
      <c r="LX9">
        <v>4.0000000000000001E-3</v>
      </c>
      <c r="LY9">
        <v>2.8149999999999999</v>
      </c>
      <c r="LZ9" t="s">
        <v>1364</v>
      </c>
      <c r="MA9">
        <v>0.5</v>
      </c>
      <c r="MB9">
        <v>0</v>
      </c>
      <c r="MC9">
        <v>2.5</v>
      </c>
      <c r="MD9">
        <v>0</v>
      </c>
      <c r="ME9">
        <v>1.2</v>
      </c>
      <c r="MF9">
        <v>1.01</v>
      </c>
      <c r="MG9">
        <v>-17</v>
      </c>
      <c r="MH9">
        <v>49</v>
      </c>
      <c r="MI9">
        <v>114</v>
      </c>
      <c r="MJ9">
        <v>-35</v>
      </c>
      <c r="MK9">
        <v>221</v>
      </c>
      <c r="ML9">
        <v>0</v>
      </c>
      <c r="MM9">
        <v>194</v>
      </c>
      <c r="MN9">
        <v>1.93</v>
      </c>
      <c r="MO9">
        <v>0.15</v>
      </c>
      <c r="MP9">
        <v>1.1299999999999999</v>
      </c>
      <c r="MQ9" t="s">
        <v>1365</v>
      </c>
      <c r="MR9">
        <v>50</v>
      </c>
      <c r="MS9">
        <v>88</v>
      </c>
      <c r="MT9">
        <v>-61</v>
      </c>
      <c r="MU9">
        <v>267</v>
      </c>
      <c r="MV9">
        <v>0</v>
      </c>
      <c r="MW9">
        <v>138</v>
      </c>
      <c r="MX9">
        <v>3.03</v>
      </c>
      <c r="MY9">
        <v>0.22</v>
      </c>
      <c r="MZ9">
        <v>1.93</v>
      </c>
      <c r="NA9" t="s">
        <v>1366</v>
      </c>
      <c r="NB9">
        <v>35</v>
      </c>
      <c r="NC9">
        <v>0</v>
      </c>
      <c r="ND9">
        <v>-116</v>
      </c>
      <c r="NE9">
        <v>0</v>
      </c>
      <c r="NF9">
        <v>0</v>
      </c>
      <c r="NG9">
        <v>-133</v>
      </c>
      <c r="NH9" t="s">
        <v>1367</v>
      </c>
      <c r="NI9" t="s">
        <v>1368</v>
      </c>
      <c r="NJ9">
        <v>0</v>
      </c>
      <c r="NK9" t="s">
        <v>1369</v>
      </c>
      <c r="NL9">
        <v>40</v>
      </c>
      <c r="NM9">
        <v>0</v>
      </c>
      <c r="NN9">
        <v>0</v>
      </c>
      <c r="NO9">
        <v>56</v>
      </c>
      <c r="NP9">
        <v>-165</v>
      </c>
      <c r="NQ9">
        <v>-44</v>
      </c>
      <c r="NS9">
        <v>0</v>
      </c>
      <c r="NT9">
        <v>1.27</v>
      </c>
      <c r="NU9">
        <v>0.33</v>
      </c>
      <c r="NV9">
        <v>54</v>
      </c>
      <c r="NW9">
        <v>101</v>
      </c>
      <c r="NX9">
        <v>-44</v>
      </c>
      <c r="NY9">
        <v>241</v>
      </c>
      <c r="NZ9">
        <v>0</v>
      </c>
      <c r="OA9">
        <v>166</v>
      </c>
      <c r="OB9">
        <v>2.38</v>
      </c>
      <c r="OC9">
        <v>0.18</v>
      </c>
      <c r="OD9">
        <v>1.45</v>
      </c>
      <c r="OE9" t="s">
        <v>1370</v>
      </c>
      <c r="OF9">
        <v>82</v>
      </c>
      <c r="OG9">
        <v>0.10199999999999999</v>
      </c>
      <c r="OH9">
        <v>0</v>
      </c>
      <c r="OI9">
        <v>5.3999999999999999E-2</v>
      </c>
      <c r="OJ9">
        <v>0.16600000000000001</v>
      </c>
      <c r="OK9">
        <v>0.104</v>
      </c>
      <c r="OL9">
        <v>0.432</v>
      </c>
      <c r="OM9">
        <v>0.46300000000000002</v>
      </c>
      <c r="ON9">
        <v>0.45300000000000001</v>
      </c>
      <c r="OO9">
        <v>0.104</v>
      </c>
      <c r="OP9">
        <v>1.59</v>
      </c>
      <c r="OQ9">
        <v>0.51</v>
      </c>
      <c r="OR9">
        <v>0.33</v>
      </c>
      <c r="OS9">
        <v>0.66</v>
      </c>
      <c r="OT9">
        <v>49</v>
      </c>
      <c r="OU9">
        <v>0.12</v>
      </c>
      <c r="OV9">
        <v>68</v>
      </c>
      <c r="OW9">
        <v>18</v>
      </c>
      <c r="OX9">
        <v>90</v>
      </c>
      <c r="OY9">
        <v>72</v>
      </c>
      <c r="OZ9">
        <v>20</v>
      </c>
      <c r="PA9">
        <v>54</v>
      </c>
      <c r="PB9">
        <v>7.4999999999999997E-2</v>
      </c>
      <c r="PC9">
        <v>0.22</v>
      </c>
      <c r="PD9">
        <v>37</v>
      </c>
      <c r="PE9">
        <v>3</v>
      </c>
      <c r="PF9">
        <v>0.22</v>
      </c>
      <c r="PG9">
        <v>68</v>
      </c>
      <c r="PH9" t="s">
        <v>1371</v>
      </c>
      <c r="PI9">
        <v>34</v>
      </c>
      <c r="PJ9" t="s">
        <v>1372</v>
      </c>
      <c r="PK9" t="s">
        <v>1373</v>
      </c>
      <c r="PL9">
        <v>0</v>
      </c>
      <c r="PM9" t="s">
        <v>1374</v>
      </c>
      <c r="PN9">
        <v>6</v>
      </c>
      <c r="PO9">
        <v>69</v>
      </c>
      <c r="PP9" t="s">
        <v>1375</v>
      </c>
      <c r="PQ9">
        <v>1</v>
      </c>
      <c r="PR9">
        <v>63</v>
      </c>
      <c r="PS9" t="s">
        <v>1376</v>
      </c>
      <c r="PT9">
        <v>20</v>
      </c>
      <c r="PU9">
        <v>0</v>
      </c>
      <c r="PV9" t="s">
        <v>1377</v>
      </c>
      <c r="PW9">
        <v>0</v>
      </c>
      <c r="PX9">
        <v>100</v>
      </c>
      <c r="PY9" t="s">
        <v>1378</v>
      </c>
      <c r="PZ9">
        <v>0</v>
      </c>
      <c r="QA9">
        <v>100</v>
      </c>
      <c r="QB9" t="s">
        <v>1379</v>
      </c>
      <c r="QC9">
        <v>1.4</v>
      </c>
      <c r="QD9">
        <v>54</v>
      </c>
      <c r="QE9" t="s">
        <v>1380</v>
      </c>
      <c r="QF9" t="s">
        <v>1381</v>
      </c>
      <c r="QG9">
        <v>100</v>
      </c>
      <c r="QH9" t="s">
        <v>1382</v>
      </c>
      <c r="QI9" t="s">
        <v>1383</v>
      </c>
      <c r="QJ9">
        <v>4</v>
      </c>
      <c r="QK9" t="s">
        <v>1384</v>
      </c>
      <c r="QL9" t="s">
        <v>1385</v>
      </c>
      <c r="QM9">
        <v>20</v>
      </c>
      <c r="QN9" t="s">
        <v>1386</v>
      </c>
      <c r="QO9" t="s">
        <v>1387</v>
      </c>
      <c r="QP9">
        <v>68</v>
      </c>
      <c r="QQ9" t="s">
        <v>1388</v>
      </c>
      <c r="QR9" t="s">
        <v>1389</v>
      </c>
      <c r="QS9">
        <v>37</v>
      </c>
      <c r="QT9" t="s">
        <v>1390</v>
      </c>
      <c r="QU9" t="s">
        <v>1391</v>
      </c>
      <c r="QV9">
        <v>100</v>
      </c>
      <c r="QW9" t="s">
        <v>1392</v>
      </c>
      <c r="QX9" t="s">
        <v>1393</v>
      </c>
      <c r="QY9">
        <v>70</v>
      </c>
      <c r="QZ9" t="s">
        <v>1394</v>
      </c>
      <c r="RA9" t="s">
        <v>1395</v>
      </c>
      <c r="RB9">
        <v>68</v>
      </c>
      <c r="RC9" t="s">
        <v>1396</v>
      </c>
      <c r="RD9" t="s">
        <v>1397</v>
      </c>
      <c r="RE9">
        <v>64</v>
      </c>
      <c r="RF9" t="s">
        <v>1398</v>
      </c>
      <c r="RG9" t="s">
        <v>1399</v>
      </c>
      <c r="RH9">
        <v>56</v>
      </c>
      <c r="RI9" t="s">
        <v>1400</v>
      </c>
      <c r="RJ9" t="s">
        <v>1401</v>
      </c>
      <c r="RK9" t="s">
        <v>1402</v>
      </c>
      <c r="RL9" t="s">
        <v>1403</v>
      </c>
      <c r="RM9" t="s">
        <v>1404</v>
      </c>
      <c r="RN9">
        <v>68</v>
      </c>
      <c r="RO9" t="s">
        <v>1405</v>
      </c>
      <c r="RP9" t="s">
        <v>1406</v>
      </c>
      <c r="RQ9">
        <v>58</v>
      </c>
      <c r="RR9" t="s">
        <v>1407</v>
      </c>
      <c r="RS9">
        <v>1</v>
      </c>
      <c r="RT9">
        <v>63</v>
      </c>
      <c r="RU9" t="s">
        <v>1408</v>
      </c>
      <c r="RV9">
        <v>3</v>
      </c>
      <c r="RW9">
        <v>63</v>
      </c>
      <c r="RX9" t="s">
        <v>1409</v>
      </c>
      <c r="RY9">
        <v>2</v>
      </c>
      <c r="RZ9">
        <v>63</v>
      </c>
      <c r="SA9" t="s">
        <v>1410</v>
      </c>
      <c r="SB9" t="s">
        <v>1411</v>
      </c>
      <c r="SC9">
        <v>100</v>
      </c>
      <c r="SD9" t="s">
        <v>1412</v>
      </c>
      <c r="SE9">
        <v>1.2</v>
      </c>
      <c r="SF9">
        <v>60</v>
      </c>
      <c r="SG9" t="s">
        <v>1413</v>
      </c>
      <c r="SH9" t="s">
        <v>1414</v>
      </c>
      <c r="SI9">
        <v>36</v>
      </c>
      <c r="SJ9" t="s">
        <v>1415</v>
      </c>
      <c r="SK9">
        <v>7</v>
      </c>
      <c r="SL9" t="s">
        <v>1416</v>
      </c>
      <c r="SM9">
        <v>6.9973489999999998</v>
      </c>
    </row>
    <row r="10" spans="1:507" x14ac:dyDescent="0.2">
      <c r="A10" t="s">
        <v>1417</v>
      </c>
      <c r="B10" t="s">
        <v>1418</v>
      </c>
      <c r="C10" t="s">
        <v>1419</v>
      </c>
      <c r="D10" t="s">
        <v>1420</v>
      </c>
      <c r="E10" t="s">
        <v>1421</v>
      </c>
      <c r="F10" s="3" t="s">
        <v>1422</v>
      </c>
      <c r="G10" t="s">
        <v>1423</v>
      </c>
      <c r="H10" s="2" t="s">
        <v>1424</v>
      </c>
      <c r="I10" t="s">
        <v>1425</v>
      </c>
      <c r="J10">
        <v>29.39</v>
      </c>
      <c r="K10">
        <v>51</v>
      </c>
      <c r="L10">
        <v>1</v>
      </c>
      <c r="S10">
        <v>77</v>
      </c>
      <c r="T10">
        <v>64</v>
      </c>
      <c r="U10">
        <v>64</v>
      </c>
      <c r="V10">
        <v>26</v>
      </c>
      <c r="W10">
        <v>53</v>
      </c>
      <c r="X10">
        <v>6.79</v>
      </c>
      <c r="Y10">
        <v>2</v>
      </c>
      <c r="Z10">
        <v>28</v>
      </c>
      <c r="AA10">
        <v>19</v>
      </c>
      <c r="AB10">
        <v>54</v>
      </c>
      <c r="AC10">
        <v>6.62</v>
      </c>
      <c r="AD10">
        <v>98</v>
      </c>
      <c r="AE10">
        <v>3586</v>
      </c>
      <c r="AF10">
        <v>72</v>
      </c>
      <c r="AG10">
        <v>5</v>
      </c>
      <c r="AH10">
        <v>0.36</v>
      </c>
      <c r="AI10">
        <v>0.95</v>
      </c>
      <c r="AJ10">
        <v>1.21</v>
      </c>
      <c r="AK10">
        <v>2605.66</v>
      </c>
      <c r="AL10">
        <v>851.87</v>
      </c>
      <c r="AM10">
        <v>128.74</v>
      </c>
      <c r="AN10">
        <v>86.87</v>
      </c>
      <c r="AO10">
        <v>13.13</v>
      </c>
      <c r="AP10">
        <v>77</v>
      </c>
      <c r="AQ10">
        <v>4</v>
      </c>
      <c r="AR10">
        <v>65</v>
      </c>
      <c r="AS10">
        <v>30</v>
      </c>
      <c r="AT10">
        <v>20</v>
      </c>
      <c r="AU10">
        <v>-5.8000000000000003E-2</v>
      </c>
      <c r="AV10" t="s">
        <v>1426</v>
      </c>
      <c r="AW10">
        <v>1.17</v>
      </c>
      <c r="AX10">
        <v>0.28000000000000003</v>
      </c>
      <c r="AY10">
        <v>20</v>
      </c>
      <c r="AZ10">
        <v>-6.8000000000000005E-2</v>
      </c>
      <c r="BA10" t="s">
        <v>1427</v>
      </c>
      <c r="BB10">
        <v>1.36</v>
      </c>
      <c r="BC10">
        <v>0.61</v>
      </c>
      <c r="BD10">
        <v>44</v>
      </c>
      <c r="BE10">
        <v>-8.0000000000000002E-3</v>
      </c>
      <c r="BF10" t="s">
        <v>1428</v>
      </c>
      <c r="BG10">
        <v>4.58</v>
      </c>
      <c r="BH10">
        <v>2.5499999999999998</v>
      </c>
      <c r="BI10">
        <v>10</v>
      </c>
      <c r="BJ10">
        <v>-2.4E-2</v>
      </c>
      <c r="BK10" t="s">
        <v>1429</v>
      </c>
      <c r="BL10">
        <v>0.08</v>
      </c>
      <c r="BM10">
        <v>0</v>
      </c>
      <c r="BN10">
        <v>60</v>
      </c>
      <c r="BO10">
        <v>-3.7999999999999999E-2</v>
      </c>
      <c r="BP10" t="s">
        <v>1430</v>
      </c>
      <c r="BQ10">
        <v>4.71</v>
      </c>
      <c r="BR10">
        <v>1.81</v>
      </c>
      <c r="BS10">
        <v>22</v>
      </c>
      <c r="BT10">
        <v>0.70299999999999996</v>
      </c>
      <c r="BU10">
        <v>0.751</v>
      </c>
      <c r="BV10">
        <v>0.82</v>
      </c>
      <c r="BW10">
        <v>78</v>
      </c>
      <c r="BX10">
        <v>73</v>
      </c>
      <c r="BY10">
        <v>66</v>
      </c>
      <c r="BZ10">
        <v>0</v>
      </c>
      <c r="CA10">
        <v>717</v>
      </c>
      <c r="CB10">
        <v>0</v>
      </c>
      <c r="CC10">
        <v>114</v>
      </c>
      <c r="CD10">
        <v>4.0000000000000001E-3</v>
      </c>
      <c r="CE10">
        <v>3.2000000000000001E-2</v>
      </c>
      <c r="CF10">
        <v>4.24</v>
      </c>
      <c r="CG10" t="s">
        <v>1431</v>
      </c>
      <c r="CH10">
        <v>0.12</v>
      </c>
      <c r="CI10">
        <v>0</v>
      </c>
      <c r="CJ10">
        <v>10.86</v>
      </c>
      <c r="CK10">
        <v>0</v>
      </c>
      <c r="CL10">
        <v>6.28</v>
      </c>
      <c r="CN10">
        <v>1</v>
      </c>
      <c r="CO10">
        <v>89</v>
      </c>
      <c r="CP10">
        <v>77</v>
      </c>
      <c r="CQ10">
        <v>-45</v>
      </c>
      <c r="CR10">
        <v>930</v>
      </c>
      <c r="CS10">
        <v>0</v>
      </c>
      <c r="CT10">
        <v>195</v>
      </c>
      <c r="CU10">
        <v>12.07</v>
      </c>
      <c r="CV10">
        <v>0.04</v>
      </c>
      <c r="CW10">
        <v>4.76</v>
      </c>
      <c r="CX10" t="s">
        <v>1432</v>
      </c>
      <c r="CY10">
        <v>74</v>
      </c>
      <c r="CZ10">
        <v>37</v>
      </c>
      <c r="DA10">
        <v>-174</v>
      </c>
      <c r="DB10">
        <v>507</v>
      </c>
      <c r="DC10">
        <v>0</v>
      </c>
      <c r="DD10">
        <v>88</v>
      </c>
      <c r="DE10">
        <v>13.7</v>
      </c>
      <c r="DF10">
        <v>0.34</v>
      </c>
      <c r="DG10">
        <v>5.76</v>
      </c>
      <c r="DH10" t="s">
        <v>1433</v>
      </c>
      <c r="DI10">
        <v>41</v>
      </c>
      <c r="DJ10">
        <v>0</v>
      </c>
      <c r="DK10">
        <v>-777</v>
      </c>
      <c r="DL10">
        <v>0</v>
      </c>
      <c r="DM10">
        <v>0</v>
      </c>
      <c r="DN10">
        <v>-152</v>
      </c>
      <c r="DO10" t="s">
        <v>1434</v>
      </c>
      <c r="DQ10">
        <v>0</v>
      </c>
      <c r="DR10" t="s">
        <v>1435</v>
      </c>
      <c r="DS10">
        <v>83</v>
      </c>
      <c r="DT10">
        <v>40</v>
      </c>
      <c r="DU10">
        <v>0</v>
      </c>
      <c r="DV10">
        <v>381</v>
      </c>
      <c r="DW10">
        <v>-142</v>
      </c>
      <c r="DX10">
        <v>-28</v>
      </c>
      <c r="DY10">
        <v>9.52</v>
      </c>
      <c r="DZ10">
        <v>0</v>
      </c>
      <c r="EA10">
        <v>13.6</v>
      </c>
      <c r="EB10">
        <v>2.68</v>
      </c>
      <c r="EC10">
        <v>91</v>
      </c>
      <c r="ED10">
        <v>54</v>
      </c>
      <c r="EE10">
        <v>-63</v>
      </c>
      <c r="EF10">
        <v>686</v>
      </c>
      <c r="EG10">
        <v>0</v>
      </c>
      <c r="EH10">
        <v>141</v>
      </c>
      <c r="EI10">
        <v>12.7</v>
      </c>
      <c r="EJ10">
        <v>0.09</v>
      </c>
      <c r="EK10">
        <v>4.8600000000000003</v>
      </c>
      <c r="EL10" t="s">
        <v>1436</v>
      </c>
      <c r="EM10">
        <v>65</v>
      </c>
      <c r="EN10">
        <v>0.11600000000000001</v>
      </c>
      <c r="EO10">
        <v>0</v>
      </c>
      <c r="EP10">
        <v>0</v>
      </c>
      <c r="EQ10">
        <v>0.14599999999999999</v>
      </c>
      <c r="ER10">
        <v>0.108</v>
      </c>
      <c r="ES10">
        <v>0.49199999999999999</v>
      </c>
      <c r="ET10">
        <v>0.51</v>
      </c>
      <c r="EU10">
        <v>0.504</v>
      </c>
      <c r="EV10">
        <v>0.1</v>
      </c>
      <c r="EW10">
        <v>3.86</v>
      </c>
      <c r="EX10">
        <v>0.37</v>
      </c>
      <c r="EY10">
        <v>0.27</v>
      </c>
      <c r="EZ10">
        <v>0.72</v>
      </c>
      <c r="FA10">
        <v>24</v>
      </c>
      <c r="FB10">
        <v>0.15</v>
      </c>
      <c r="FC10">
        <v>73</v>
      </c>
      <c r="FD10">
        <v>8</v>
      </c>
      <c r="FE10">
        <v>48</v>
      </c>
      <c r="FF10">
        <v>55</v>
      </c>
      <c r="FG10">
        <v>54</v>
      </c>
      <c r="FH10">
        <v>18</v>
      </c>
      <c r="FI10">
        <v>4.8000000000000001E-2</v>
      </c>
      <c r="FJ10">
        <v>0.05</v>
      </c>
      <c r="FK10">
        <v>52</v>
      </c>
      <c r="FL10">
        <v>3</v>
      </c>
      <c r="FM10">
        <v>0.08</v>
      </c>
      <c r="FN10">
        <v>66</v>
      </c>
      <c r="FO10" t="s">
        <v>1437</v>
      </c>
      <c r="FP10">
        <v>1</v>
      </c>
      <c r="FQ10" t="s">
        <v>1438</v>
      </c>
      <c r="FR10" t="s">
        <v>1439</v>
      </c>
      <c r="FS10">
        <v>0</v>
      </c>
      <c r="FT10" t="s">
        <v>1440</v>
      </c>
      <c r="FU10">
        <v>2</v>
      </c>
      <c r="FV10">
        <v>18</v>
      </c>
      <c r="FW10" t="s">
        <v>1441</v>
      </c>
      <c r="FX10">
        <v>1</v>
      </c>
      <c r="FY10">
        <v>38</v>
      </c>
      <c r="FZ10" t="s">
        <v>1442</v>
      </c>
      <c r="GA10">
        <v>21</v>
      </c>
      <c r="GB10">
        <v>0</v>
      </c>
      <c r="GC10" t="s">
        <v>1443</v>
      </c>
      <c r="GD10">
        <v>0</v>
      </c>
      <c r="GE10">
        <v>100</v>
      </c>
      <c r="GF10" t="s">
        <v>1444</v>
      </c>
      <c r="GG10">
        <v>0</v>
      </c>
      <c r="GH10">
        <v>100</v>
      </c>
      <c r="GI10" t="s">
        <v>1445</v>
      </c>
      <c r="GJ10">
        <v>1.6</v>
      </c>
      <c r="GK10">
        <v>47</v>
      </c>
      <c r="GL10" t="s">
        <v>1446</v>
      </c>
      <c r="GM10" t="s">
        <v>1447</v>
      </c>
      <c r="GN10">
        <v>100</v>
      </c>
      <c r="GO10" t="s">
        <v>1448</v>
      </c>
      <c r="GP10" t="s">
        <v>1449</v>
      </c>
      <c r="GQ10">
        <v>2</v>
      </c>
      <c r="GR10" t="s">
        <v>1450</v>
      </c>
      <c r="GS10" t="s">
        <v>1451</v>
      </c>
      <c r="GT10">
        <v>20</v>
      </c>
      <c r="GU10" t="s">
        <v>1452</v>
      </c>
      <c r="GV10" t="s">
        <v>1453</v>
      </c>
      <c r="GW10">
        <v>65</v>
      </c>
      <c r="GX10" t="s">
        <v>1454</v>
      </c>
      <c r="GY10" t="s">
        <v>1455</v>
      </c>
      <c r="GZ10">
        <v>52</v>
      </c>
      <c r="HA10" t="s">
        <v>1456</v>
      </c>
      <c r="HB10" t="s">
        <v>1457</v>
      </c>
      <c r="HC10">
        <v>63</v>
      </c>
      <c r="HD10" t="s">
        <v>1458</v>
      </c>
      <c r="HE10" t="s">
        <v>1459</v>
      </c>
      <c r="HF10">
        <v>100</v>
      </c>
      <c r="HG10" t="s">
        <v>1460</v>
      </c>
      <c r="HH10" t="s">
        <v>1461</v>
      </c>
      <c r="HI10">
        <v>66</v>
      </c>
      <c r="HJ10" t="s">
        <v>1462</v>
      </c>
      <c r="HK10" t="s">
        <v>1463</v>
      </c>
      <c r="HL10">
        <v>57</v>
      </c>
      <c r="HM10" t="s">
        <v>1464</v>
      </c>
      <c r="HN10" t="s">
        <v>1465</v>
      </c>
      <c r="HO10">
        <v>66</v>
      </c>
      <c r="HP10" t="s">
        <v>1466</v>
      </c>
      <c r="HQ10" t="s">
        <v>1467</v>
      </c>
      <c r="HR10" t="s">
        <v>1468</v>
      </c>
      <c r="HS10" t="s">
        <v>1469</v>
      </c>
      <c r="HT10" t="s">
        <v>1470</v>
      </c>
      <c r="HU10">
        <v>61</v>
      </c>
      <c r="HV10" t="s">
        <v>1471</v>
      </c>
      <c r="HW10" t="s">
        <v>1472</v>
      </c>
      <c r="HX10">
        <v>67</v>
      </c>
      <c r="HY10" t="s">
        <v>1473</v>
      </c>
      <c r="HZ10">
        <v>1</v>
      </c>
      <c r="IA10">
        <v>38</v>
      </c>
      <c r="IB10" t="s">
        <v>1474</v>
      </c>
      <c r="IC10">
        <v>2</v>
      </c>
      <c r="ID10">
        <v>0</v>
      </c>
      <c r="IE10" t="s">
        <v>1475</v>
      </c>
      <c r="IF10">
        <v>2</v>
      </c>
      <c r="IG10">
        <v>38</v>
      </c>
      <c r="IH10" t="s">
        <v>1476</v>
      </c>
      <c r="II10" t="s">
        <v>1477</v>
      </c>
      <c r="IJ10">
        <v>100</v>
      </c>
      <c r="IK10" t="s">
        <v>1478</v>
      </c>
      <c r="IL10">
        <v>0.89</v>
      </c>
      <c r="IM10">
        <v>71</v>
      </c>
      <c r="IN10" t="s">
        <v>1479</v>
      </c>
      <c r="IO10" t="s">
        <v>1480</v>
      </c>
      <c r="IP10">
        <v>37</v>
      </c>
      <c r="IQ10" t="s">
        <v>1481</v>
      </c>
      <c r="IR10">
        <v>8</v>
      </c>
      <c r="IS10">
        <v>2</v>
      </c>
      <c r="IT10">
        <v>11.823658999999999</v>
      </c>
      <c r="IU10" t="s">
        <v>1482</v>
      </c>
      <c r="IV10" t="s">
        <v>1483</v>
      </c>
      <c r="IW10" t="s">
        <v>1484</v>
      </c>
      <c r="IX10" t="s">
        <v>1485</v>
      </c>
      <c r="IY10" t="s">
        <v>1486</v>
      </c>
      <c r="IZ10" t="s">
        <v>1487</v>
      </c>
      <c r="JA10" t="s">
        <v>1488</v>
      </c>
      <c r="JB10" t="s">
        <v>1489</v>
      </c>
      <c r="JC10">
        <v>29.39</v>
      </c>
      <c r="JD10">
        <v>51</v>
      </c>
      <c r="JE10">
        <v>1</v>
      </c>
      <c r="JL10">
        <v>63</v>
      </c>
      <c r="JM10">
        <v>55</v>
      </c>
      <c r="JN10">
        <v>29</v>
      </c>
      <c r="JO10">
        <v>20</v>
      </c>
      <c r="JP10">
        <v>274</v>
      </c>
      <c r="JQ10">
        <v>12.86</v>
      </c>
      <c r="JR10">
        <v>1</v>
      </c>
      <c r="JS10">
        <v>26</v>
      </c>
      <c r="JT10">
        <v>12</v>
      </c>
      <c r="JU10">
        <v>63</v>
      </c>
      <c r="JV10">
        <v>3.18</v>
      </c>
      <c r="JW10">
        <v>588</v>
      </c>
      <c r="JX10">
        <v>535</v>
      </c>
      <c r="JY10">
        <v>45</v>
      </c>
      <c r="JZ10">
        <v>3</v>
      </c>
      <c r="KA10">
        <v>0.53</v>
      </c>
      <c r="KB10">
        <v>0.59</v>
      </c>
      <c r="KC10">
        <v>0.97</v>
      </c>
      <c r="KD10">
        <v>241.03</v>
      </c>
      <c r="KE10">
        <v>223.7</v>
      </c>
      <c r="KF10">
        <v>70.290000000000006</v>
      </c>
      <c r="KG10">
        <v>76.09</v>
      </c>
      <c r="KH10">
        <v>23.91</v>
      </c>
      <c r="KI10">
        <v>88</v>
      </c>
      <c r="KJ10">
        <v>2</v>
      </c>
      <c r="KK10">
        <v>66</v>
      </c>
      <c r="KL10">
        <v>16</v>
      </c>
      <c r="KM10">
        <v>20</v>
      </c>
      <c r="KN10">
        <v>-7.8E-2</v>
      </c>
      <c r="KO10" t="s">
        <v>1490</v>
      </c>
      <c r="KP10">
        <v>1.27</v>
      </c>
      <c r="KQ10">
        <v>0.03</v>
      </c>
      <c r="KR10">
        <v>20</v>
      </c>
      <c r="KS10">
        <v>-7.4999999999999997E-2</v>
      </c>
      <c r="KT10" t="s">
        <v>1491</v>
      </c>
      <c r="KU10">
        <v>5.07</v>
      </c>
      <c r="KV10">
        <v>0.06</v>
      </c>
      <c r="KW10">
        <v>10</v>
      </c>
      <c r="KX10">
        <v>6.0000000000000001E-3</v>
      </c>
      <c r="KY10" t="s">
        <v>1492</v>
      </c>
      <c r="KZ10">
        <v>1.66</v>
      </c>
      <c r="LA10">
        <v>0.11</v>
      </c>
      <c r="LB10">
        <v>13</v>
      </c>
      <c r="LC10">
        <v>-4.2999999999999997E-2</v>
      </c>
      <c r="LD10" t="s">
        <v>1493</v>
      </c>
      <c r="LE10">
        <v>0.09</v>
      </c>
      <c r="LF10">
        <v>0</v>
      </c>
      <c r="LG10">
        <v>20</v>
      </c>
      <c r="LH10">
        <v>-3.4000000000000002E-2</v>
      </c>
      <c r="LI10" t="s">
        <v>1494</v>
      </c>
      <c r="LJ10">
        <v>4.79</v>
      </c>
      <c r="LK10">
        <v>0.02</v>
      </c>
      <c r="LL10">
        <v>49</v>
      </c>
      <c r="LM10">
        <v>0.56899999999999995</v>
      </c>
      <c r="LN10">
        <v>0.72699999999999998</v>
      </c>
      <c r="LO10">
        <v>1.33</v>
      </c>
      <c r="LP10">
        <v>77</v>
      </c>
      <c r="LQ10">
        <v>71</v>
      </c>
      <c r="LR10">
        <v>96</v>
      </c>
      <c r="LS10">
        <v>0</v>
      </c>
      <c r="LT10">
        <v>981</v>
      </c>
      <c r="LU10">
        <v>0</v>
      </c>
      <c r="LV10">
        <v>151</v>
      </c>
      <c r="LW10">
        <v>6.0000000000000001E-3</v>
      </c>
      <c r="LX10">
        <v>3.9E-2</v>
      </c>
      <c r="LY10">
        <v>4.641</v>
      </c>
      <c r="LZ10" t="s">
        <v>1495</v>
      </c>
      <c r="MA10">
        <v>0.15</v>
      </c>
      <c r="MB10">
        <v>0</v>
      </c>
      <c r="MC10">
        <v>10.210000000000001</v>
      </c>
      <c r="MD10">
        <v>0</v>
      </c>
      <c r="ME10">
        <v>6.49</v>
      </c>
      <c r="MG10">
        <v>-42</v>
      </c>
      <c r="MH10">
        <v>88</v>
      </c>
      <c r="MI10">
        <v>100</v>
      </c>
      <c r="MJ10">
        <v>-49</v>
      </c>
      <c r="MK10">
        <v>1030</v>
      </c>
      <c r="ML10">
        <v>0</v>
      </c>
      <c r="MM10">
        <v>188</v>
      </c>
      <c r="MN10">
        <v>10.3</v>
      </c>
      <c r="MO10">
        <v>0.04</v>
      </c>
      <c r="MP10">
        <v>5.47</v>
      </c>
      <c r="MQ10" t="s">
        <v>1496</v>
      </c>
      <c r="MR10">
        <v>60</v>
      </c>
      <c r="MS10">
        <v>39</v>
      </c>
      <c r="MT10">
        <v>-305</v>
      </c>
      <c r="MU10">
        <v>478</v>
      </c>
      <c r="MV10">
        <v>0</v>
      </c>
      <c r="MW10">
        <v>0</v>
      </c>
      <c r="MX10">
        <v>12.25</v>
      </c>
      <c r="MY10">
        <v>0.63</v>
      </c>
      <c r="NA10" t="s">
        <v>1497</v>
      </c>
      <c r="NB10">
        <v>46</v>
      </c>
      <c r="NC10">
        <v>0</v>
      </c>
      <c r="ND10">
        <v>-958</v>
      </c>
      <c r="NE10">
        <v>0</v>
      </c>
      <c r="NF10">
        <v>0</v>
      </c>
      <c r="NG10">
        <v>-170</v>
      </c>
      <c r="NH10" t="s">
        <v>1498</v>
      </c>
      <c r="NI10" t="s">
        <v>1499</v>
      </c>
      <c r="NJ10">
        <v>0</v>
      </c>
      <c r="NK10" t="s">
        <v>1500</v>
      </c>
      <c r="NL10">
        <v>75</v>
      </c>
      <c r="NM10">
        <v>66</v>
      </c>
      <c r="NN10">
        <v>0</v>
      </c>
      <c r="NO10">
        <v>586</v>
      </c>
      <c r="NP10">
        <v>-144</v>
      </c>
      <c r="NQ10">
        <v>55</v>
      </c>
      <c r="NR10">
        <v>8.8699999999999992</v>
      </c>
      <c r="NS10">
        <v>0</v>
      </c>
      <c r="NT10">
        <v>10.65</v>
      </c>
      <c r="NU10">
        <v>4.0599999999999996</v>
      </c>
      <c r="NV10">
        <v>88</v>
      </c>
      <c r="NW10">
        <v>66</v>
      </c>
      <c r="NX10">
        <v>-79</v>
      </c>
      <c r="NY10">
        <v>692</v>
      </c>
      <c r="NZ10">
        <v>0</v>
      </c>
      <c r="OA10">
        <v>114</v>
      </c>
      <c r="OB10">
        <v>10.48</v>
      </c>
      <c r="OC10">
        <v>0.11</v>
      </c>
      <c r="OD10">
        <v>6.07</v>
      </c>
      <c r="OE10" t="s">
        <v>1501</v>
      </c>
      <c r="OF10">
        <v>81</v>
      </c>
      <c r="OG10">
        <v>0.12</v>
      </c>
      <c r="OH10">
        <v>0</v>
      </c>
      <c r="OI10">
        <v>0</v>
      </c>
      <c r="OJ10">
        <v>0.15</v>
      </c>
      <c r="OK10">
        <v>0.106</v>
      </c>
      <c r="OL10">
        <v>0.47599999999999998</v>
      </c>
      <c r="OM10">
        <v>0.46</v>
      </c>
      <c r="ON10">
        <v>0.46500000000000002</v>
      </c>
      <c r="OO10">
        <v>0.104</v>
      </c>
      <c r="OP10">
        <v>4</v>
      </c>
      <c r="OQ10">
        <v>0.41</v>
      </c>
      <c r="OR10">
        <v>0.28999999999999998</v>
      </c>
      <c r="OS10">
        <v>0.7</v>
      </c>
      <c r="OT10">
        <v>16</v>
      </c>
      <c r="OU10">
        <v>0.16</v>
      </c>
      <c r="OV10">
        <v>70</v>
      </c>
      <c r="OW10">
        <v>8</v>
      </c>
      <c r="OX10">
        <v>38</v>
      </c>
      <c r="OY10">
        <v>30</v>
      </c>
      <c r="OZ10">
        <v>62</v>
      </c>
      <c r="PA10">
        <v>17</v>
      </c>
      <c r="PB10">
        <v>5.2999999999999999E-2</v>
      </c>
      <c r="PC10">
        <v>7.0000000000000007E-2</v>
      </c>
      <c r="PD10">
        <v>44</v>
      </c>
      <c r="PE10">
        <v>8</v>
      </c>
      <c r="PF10">
        <v>0.31</v>
      </c>
      <c r="PG10">
        <v>27</v>
      </c>
      <c r="PH10">
        <v>284.28199999999998</v>
      </c>
      <c r="PI10">
        <v>1</v>
      </c>
      <c r="PJ10" t="s">
        <v>1502</v>
      </c>
      <c r="PK10" t="s">
        <v>1503</v>
      </c>
      <c r="PL10">
        <v>0</v>
      </c>
      <c r="PM10" t="s">
        <v>1504</v>
      </c>
      <c r="PN10">
        <v>2</v>
      </c>
      <c r="PO10">
        <v>18</v>
      </c>
      <c r="PP10" t="s">
        <v>1505</v>
      </c>
      <c r="PQ10">
        <v>1</v>
      </c>
      <c r="PR10">
        <v>38</v>
      </c>
      <c r="PS10" t="s">
        <v>1506</v>
      </c>
      <c r="PT10">
        <v>22</v>
      </c>
      <c r="PU10">
        <v>0</v>
      </c>
      <c r="PV10" t="s">
        <v>1507</v>
      </c>
      <c r="PW10">
        <v>0</v>
      </c>
      <c r="PX10">
        <v>100</v>
      </c>
      <c r="PY10" t="s">
        <v>1508</v>
      </c>
      <c r="PZ10">
        <v>0</v>
      </c>
      <c r="QA10">
        <v>100</v>
      </c>
      <c r="QB10" t="s">
        <v>1509</v>
      </c>
      <c r="QC10">
        <v>1.6</v>
      </c>
      <c r="QD10">
        <v>47</v>
      </c>
      <c r="QE10" t="s">
        <v>1510</v>
      </c>
      <c r="QF10" t="s">
        <v>1511</v>
      </c>
      <c r="QG10">
        <v>100</v>
      </c>
      <c r="QH10" t="s">
        <v>1512</v>
      </c>
      <c r="QI10" t="s">
        <v>1513</v>
      </c>
      <c r="QJ10">
        <v>3</v>
      </c>
      <c r="QK10" t="s">
        <v>1514</v>
      </c>
      <c r="QL10" t="s">
        <v>1515</v>
      </c>
      <c r="QM10">
        <v>20</v>
      </c>
      <c r="QN10" t="s">
        <v>1516</v>
      </c>
      <c r="QO10" t="s">
        <v>1517</v>
      </c>
      <c r="QP10">
        <v>66</v>
      </c>
      <c r="QQ10" t="s">
        <v>1518</v>
      </c>
      <c r="QR10" t="s">
        <v>1519</v>
      </c>
      <c r="QS10">
        <v>44</v>
      </c>
      <c r="QT10" t="s">
        <v>1520</v>
      </c>
      <c r="QU10" t="s">
        <v>1521</v>
      </c>
      <c r="QV10">
        <v>63</v>
      </c>
      <c r="QW10" t="s">
        <v>1522</v>
      </c>
      <c r="QX10" t="s">
        <v>1523</v>
      </c>
      <c r="QY10">
        <v>100</v>
      </c>
      <c r="QZ10" t="s">
        <v>1524</v>
      </c>
      <c r="RA10" t="s">
        <v>1525</v>
      </c>
      <c r="RB10">
        <v>27</v>
      </c>
      <c r="RC10" t="s">
        <v>1526</v>
      </c>
      <c r="RD10" t="s">
        <v>1527</v>
      </c>
      <c r="RE10">
        <v>47</v>
      </c>
      <c r="RF10" t="s">
        <v>1528</v>
      </c>
      <c r="RG10" t="s">
        <v>1529</v>
      </c>
      <c r="RH10">
        <v>70</v>
      </c>
      <c r="RI10" t="s">
        <v>1530</v>
      </c>
      <c r="RJ10" t="s">
        <v>1531</v>
      </c>
      <c r="RK10" t="s">
        <v>1532</v>
      </c>
      <c r="RL10" t="s">
        <v>1533</v>
      </c>
      <c r="RM10" t="s">
        <v>1534</v>
      </c>
      <c r="RN10">
        <v>50</v>
      </c>
      <c r="RO10" t="s">
        <v>1535</v>
      </c>
      <c r="RP10" t="s">
        <v>1536</v>
      </c>
      <c r="RQ10">
        <v>67</v>
      </c>
      <c r="RR10" t="s">
        <v>1537</v>
      </c>
      <c r="RS10">
        <v>2</v>
      </c>
      <c r="RT10">
        <v>38</v>
      </c>
      <c r="RU10" t="s">
        <v>1538</v>
      </c>
      <c r="RV10">
        <v>1</v>
      </c>
      <c r="RW10">
        <v>0</v>
      </c>
      <c r="RX10" t="s">
        <v>1539</v>
      </c>
      <c r="RY10">
        <v>2</v>
      </c>
      <c r="RZ10">
        <v>38</v>
      </c>
      <c r="SA10" t="s">
        <v>1540</v>
      </c>
      <c r="SB10" t="s">
        <v>1541</v>
      </c>
      <c r="SC10">
        <v>100</v>
      </c>
      <c r="SD10" t="s">
        <v>1542</v>
      </c>
      <c r="SE10">
        <v>0.75</v>
      </c>
      <c r="SF10">
        <v>75</v>
      </c>
      <c r="SG10" t="s">
        <v>1543</v>
      </c>
      <c r="SH10" t="s">
        <v>1544</v>
      </c>
      <c r="SI10">
        <v>45</v>
      </c>
      <c r="SJ10" t="s">
        <v>1545</v>
      </c>
      <c r="SK10">
        <v>8</v>
      </c>
      <c r="SL10" t="s">
        <v>1546</v>
      </c>
      <c r="SM10">
        <v>14.026244999999999</v>
      </c>
    </row>
    <row r="11" spans="1:507" x14ac:dyDescent="0.2">
      <c r="A11" t="s">
        <v>1547</v>
      </c>
      <c r="B11" t="s">
        <v>1548</v>
      </c>
      <c r="C11" t="s">
        <v>1549</v>
      </c>
      <c r="D11" t="s">
        <v>1550</v>
      </c>
      <c r="E11" t="s">
        <v>1551</v>
      </c>
      <c r="F11" s="3" t="s">
        <v>1552</v>
      </c>
      <c r="G11" t="s">
        <v>1553</v>
      </c>
      <c r="H11" s="2" t="s">
        <v>1554</v>
      </c>
      <c r="J11">
        <v>33.06</v>
      </c>
      <c r="K11">
        <v>41</v>
      </c>
      <c r="L11">
        <v>1</v>
      </c>
      <c r="S11">
        <v>58</v>
      </c>
      <c r="T11">
        <v>73</v>
      </c>
      <c r="U11">
        <v>23</v>
      </c>
      <c r="V11">
        <v>10</v>
      </c>
      <c r="W11">
        <v>444</v>
      </c>
      <c r="X11">
        <v>15.4</v>
      </c>
      <c r="Y11">
        <v>0</v>
      </c>
      <c r="Z11">
        <v>5</v>
      </c>
      <c r="AA11">
        <v>7</v>
      </c>
      <c r="AB11">
        <v>42</v>
      </c>
      <c r="AC11">
        <v>8.27</v>
      </c>
      <c r="AD11">
        <v>733</v>
      </c>
      <c r="AE11">
        <v>400</v>
      </c>
      <c r="AF11">
        <v>56</v>
      </c>
      <c r="AG11">
        <v>3</v>
      </c>
      <c r="AH11">
        <v>0.18</v>
      </c>
      <c r="AI11">
        <v>0.85</v>
      </c>
      <c r="AJ11">
        <v>1.01</v>
      </c>
      <c r="AK11">
        <v>226.42</v>
      </c>
      <c r="AL11">
        <v>154.49</v>
      </c>
      <c r="AM11">
        <v>18.690000000000001</v>
      </c>
      <c r="AN11">
        <v>89.21</v>
      </c>
      <c r="AO11">
        <v>10.79</v>
      </c>
      <c r="AP11">
        <v>94</v>
      </c>
      <c r="AQ11">
        <v>1</v>
      </c>
      <c r="AR11">
        <v>53</v>
      </c>
      <c r="AS11">
        <v>25</v>
      </c>
      <c r="AT11">
        <v>55</v>
      </c>
      <c r="AU11">
        <v>0.122</v>
      </c>
      <c r="AW11">
        <v>0.69</v>
      </c>
      <c r="AX11">
        <v>4.88</v>
      </c>
      <c r="AY11">
        <v>13</v>
      </c>
      <c r="AZ11">
        <v>8.0000000000000002E-3</v>
      </c>
      <c r="BA11" t="s">
        <v>1555</v>
      </c>
      <c r="BB11">
        <v>1.23</v>
      </c>
      <c r="BC11">
        <v>0</v>
      </c>
      <c r="BD11">
        <v>10</v>
      </c>
      <c r="BE11">
        <v>-0.114</v>
      </c>
      <c r="BF11" t="s">
        <v>1556</v>
      </c>
      <c r="BG11">
        <v>0</v>
      </c>
      <c r="BH11">
        <v>0</v>
      </c>
      <c r="BI11">
        <v>33</v>
      </c>
      <c r="BJ11">
        <v>0.11799999999999999</v>
      </c>
      <c r="BL11">
        <v>0.31</v>
      </c>
      <c r="BM11">
        <v>3.36</v>
      </c>
      <c r="BN11">
        <v>20</v>
      </c>
      <c r="BO11">
        <v>-5.1999999999999998E-2</v>
      </c>
      <c r="BP11" t="s">
        <v>1557</v>
      </c>
      <c r="BQ11">
        <v>0.03</v>
      </c>
      <c r="BR11">
        <v>0</v>
      </c>
      <c r="BS11">
        <v>17</v>
      </c>
      <c r="BT11">
        <v>0.66800000000000004</v>
      </c>
      <c r="BU11">
        <v>0.80100000000000005</v>
      </c>
      <c r="BV11">
        <v>0.86</v>
      </c>
      <c r="BW11">
        <v>57</v>
      </c>
      <c r="BX11">
        <v>40</v>
      </c>
      <c r="BY11">
        <v>103</v>
      </c>
      <c r="BZ11">
        <v>-207</v>
      </c>
      <c r="CA11">
        <v>0</v>
      </c>
      <c r="CB11">
        <v>0</v>
      </c>
      <c r="CC11">
        <v>-53</v>
      </c>
      <c r="CD11">
        <v>5.0000000000000001E-3</v>
      </c>
      <c r="CE11">
        <v>7.0000000000000001E-3</v>
      </c>
      <c r="CF11">
        <v>0</v>
      </c>
      <c r="CG11" t="s">
        <v>1558</v>
      </c>
      <c r="CH11">
        <v>0.71</v>
      </c>
      <c r="CJ11">
        <v>0</v>
      </c>
      <c r="CL11">
        <v>0</v>
      </c>
      <c r="CN11">
        <v>24</v>
      </c>
      <c r="CO11">
        <v>32</v>
      </c>
      <c r="CP11">
        <v>78</v>
      </c>
      <c r="CQ11">
        <v>-54</v>
      </c>
      <c r="CR11">
        <v>229</v>
      </c>
      <c r="CS11">
        <v>0</v>
      </c>
      <c r="CT11">
        <v>94</v>
      </c>
      <c r="CU11">
        <v>2.93</v>
      </c>
      <c r="CV11">
        <v>0.23</v>
      </c>
      <c r="CW11">
        <v>2.4300000000000002</v>
      </c>
      <c r="CX11" t="s">
        <v>1559</v>
      </c>
      <c r="CY11">
        <v>75</v>
      </c>
      <c r="CZ11">
        <v>0</v>
      </c>
      <c r="DA11">
        <v>0</v>
      </c>
      <c r="DB11">
        <v>385</v>
      </c>
      <c r="DC11">
        <v>0</v>
      </c>
      <c r="DD11">
        <v>-132</v>
      </c>
      <c r="DF11">
        <v>0</v>
      </c>
      <c r="DG11">
        <v>2.91</v>
      </c>
      <c r="DH11" t="s">
        <v>1560</v>
      </c>
      <c r="DI11">
        <v>27</v>
      </c>
      <c r="DJ11">
        <v>0</v>
      </c>
      <c r="DK11">
        <v>0</v>
      </c>
      <c r="DL11">
        <v>105</v>
      </c>
      <c r="DM11">
        <v>-50</v>
      </c>
      <c r="DN11">
        <v>-108</v>
      </c>
      <c r="DO11" t="s">
        <v>1561</v>
      </c>
      <c r="DP11">
        <v>0</v>
      </c>
      <c r="DQ11">
        <v>0.97</v>
      </c>
      <c r="DR11">
        <v>2.09</v>
      </c>
      <c r="DS11">
        <v>17</v>
      </c>
      <c r="DT11">
        <v>64</v>
      </c>
      <c r="DU11">
        <v>-280</v>
      </c>
      <c r="DV11">
        <v>0</v>
      </c>
      <c r="DW11">
        <v>0</v>
      </c>
      <c r="DX11">
        <v>-81</v>
      </c>
      <c r="DY11">
        <v>0</v>
      </c>
      <c r="EA11">
        <v>0</v>
      </c>
      <c r="EB11" t="s">
        <v>1562</v>
      </c>
      <c r="EC11">
        <v>69</v>
      </c>
      <c r="ED11">
        <v>29</v>
      </c>
      <c r="EE11">
        <v>0</v>
      </c>
      <c r="EF11">
        <v>306</v>
      </c>
      <c r="EG11">
        <v>0</v>
      </c>
      <c r="EH11">
        <v>99</v>
      </c>
      <c r="EI11">
        <v>10.55</v>
      </c>
      <c r="EJ11">
        <v>0</v>
      </c>
      <c r="EK11">
        <v>3.09</v>
      </c>
      <c r="EL11" t="s">
        <v>1563</v>
      </c>
      <c r="EM11">
        <v>89</v>
      </c>
      <c r="EN11">
        <v>8.7999999999999995E-2</v>
      </c>
      <c r="EO11">
        <v>6.6000000000000003E-2</v>
      </c>
      <c r="EP11">
        <v>0</v>
      </c>
      <c r="EQ11">
        <v>0.108</v>
      </c>
      <c r="ER11">
        <v>7.1999999999999995E-2</v>
      </c>
      <c r="ES11">
        <v>0.39200000000000002</v>
      </c>
      <c r="ET11">
        <v>0.435</v>
      </c>
      <c r="EU11">
        <v>0.42</v>
      </c>
      <c r="EV11">
        <v>0</v>
      </c>
      <c r="EW11">
        <v>4.4000000000000004</v>
      </c>
      <c r="EY11">
        <v>0</v>
      </c>
      <c r="EZ11">
        <v>0</v>
      </c>
      <c r="FA11">
        <v>0</v>
      </c>
      <c r="FB11">
        <v>0.3</v>
      </c>
      <c r="FC11">
        <v>25</v>
      </c>
      <c r="FD11">
        <v>131</v>
      </c>
      <c r="FE11">
        <v>123</v>
      </c>
      <c r="FF11">
        <v>-106</v>
      </c>
      <c r="FG11">
        <v>159</v>
      </c>
      <c r="FH11">
        <v>8</v>
      </c>
      <c r="FI11">
        <v>8.2000000000000003E-2</v>
      </c>
      <c r="FJ11">
        <v>0.33</v>
      </c>
      <c r="FK11">
        <v>37</v>
      </c>
      <c r="FL11">
        <v>6</v>
      </c>
      <c r="FM11">
        <v>0.3</v>
      </c>
      <c r="FN11">
        <v>54</v>
      </c>
      <c r="FO11" t="s">
        <v>1564</v>
      </c>
      <c r="FP11">
        <v>1</v>
      </c>
      <c r="FQ11" t="s">
        <v>1565</v>
      </c>
      <c r="FR11" t="s">
        <v>1566</v>
      </c>
      <c r="FS11">
        <v>0</v>
      </c>
      <c r="FT11" t="s">
        <v>1567</v>
      </c>
      <c r="FU11">
        <v>14</v>
      </c>
      <c r="FV11">
        <v>18</v>
      </c>
      <c r="FW11" t="s">
        <v>1568</v>
      </c>
      <c r="FX11">
        <v>2</v>
      </c>
      <c r="FY11">
        <v>38</v>
      </c>
      <c r="FZ11" t="s">
        <v>1569</v>
      </c>
      <c r="GA11">
        <v>45</v>
      </c>
      <c r="GB11">
        <v>0</v>
      </c>
      <c r="GC11" t="s">
        <v>1570</v>
      </c>
      <c r="GD11">
        <v>0</v>
      </c>
      <c r="GE11">
        <v>100</v>
      </c>
      <c r="GF11" t="s">
        <v>1571</v>
      </c>
      <c r="GG11">
        <v>0</v>
      </c>
      <c r="GH11">
        <v>100</v>
      </c>
      <c r="GI11" t="s">
        <v>1572</v>
      </c>
      <c r="GJ11">
        <v>2.2999999999999998</v>
      </c>
      <c r="GK11">
        <v>23</v>
      </c>
      <c r="GL11" t="s">
        <v>1573</v>
      </c>
      <c r="GM11" t="s">
        <v>1574</v>
      </c>
      <c r="GN11">
        <v>100</v>
      </c>
      <c r="GO11" t="s">
        <v>1575</v>
      </c>
      <c r="GP11" t="s">
        <v>1576</v>
      </c>
      <c r="GQ11">
        <v>4</v>
      </c>
      <c r="GR11" t="s">
        <v>1577</v>
      </c>
      <c r="GS11" t="s">
        <v>1578</v>
      </c>
      <c r="GT11">
        <v>20</v>
      </c>
      <c r="GU11" t="s">
        <v>1579</v>
      </c>
      <c r="GV11" t="s">
        <v>1580</v>
      </c>
      <c r="GW11">
        <v>53</v>
      </c>
      <c r="GX11" t="s">
        <v>1581</v>
      </c>
      <c r="GY11" t="s">
        <v>1582</v>
      </c>
      <c r="GZ11">
        <v>37</v>
      </c>
      <c r="HA11" t="s">
        <v>1583</v>
      </c>
      <c r="HB11" t="s">
        <v>1584</v>
      </c>
      <c r="HC11">
        <v>38</v>
      </c>
      <c r="HD11" t="s">
        <v>1585</v>
      </c>
      <c r="HE11" t="s">
        <v>1586</v>
      </c>
      <c r="HF11">
        <v>47</v>
      </c>
      <c r="HG11" t="s">
        <v>1587</v>
      </c>
      <c r="HH11" t="s">
        <v>1588</v>
      </c>
      <c r="HI11">
        <v>54</v>
      </c>
      <c r="HJ11" t="s">
        <v>1589</v>
      </c>
      <c r="HK11" t="s">
        <v>1590</v>
      </c>
      <c r="HL11">
        <v>40</v>
      </c>
      <c r="HM11" t="s">
        <v>1591</v>
      </c>
      <c r="HN11" t="s">
        <v>1592</v>
      </c>
      <c r="HO11">
        <v>49</v>
      </c>
      <c r="HP11" t="s">
        <v>1593</v>
      </c>
      <c r="HQ11" t="s">
        <v>1594</v>
      </c>
      <c r="HR11" t="s">
        <v>1595</v>
      </c>
      <c r="HS11" t="s">
        <v>1596</v>
      </c>
      <c r="HT11" t="s">
        <v>1597</v>
      </c>
      <c r="HU11">
        <v>45</v>
      </c>
      <c r="HV11" t="s">
        <v>1598</v>
      </c>
      <c r="HW11" t="s">
        <v>1599</v>
      </c>
      <c r="HX11">
        <v>67</v>
      </c>
      <c r="HY11" t="s">
        <v>1600</v>
      </c>
      <c r="HZ11">
        <v>0</v>
      </c>
      <c r="IA11">
        <v>38</v>
      </c>
      <c r="IB11" t="s">
        <v>1601</v>
      </c>
      <c r="IC11">
        <v>1</v>
      </c>
      <c r="ID11">
        <v>0</v>
      </c>
      <c r="IE11" t="s">
        <v>1602</v>
      </c>
      <c r="IF11">
        <v>2</v>
      </c>
      <c r="IG11">
        <v>38</v>
      </c>
      <c r="IH11" t="s">
        <v>1603</v>
      </c>
      <c r="II11" t="s">
        <v>1604</v>
      </c>
      <c r="IJ11">
        <v>0</v>
      </c>
      <c r="IK11" t="s">
        <v>1605</v>
      </c>
      <c r="IL11">
        <v>1.82</v>
      </c>
      <c r="IM11">
        <v>40</v>
      </c>
      <c r="IN11" t="s">
        <v>1606</v>
      </c>
      <c r="IO11" t="s">
        <v>1607</v>
      </c>
      <c r="IP11">
        <v>24</v>
      </c>
      <c r="IQ11" t="s">
        <v>1608</v>
      </c>
      <c r="IR11">
        <v>9</v>
      </c>
      <c r="IS11">
        <v>1</v>
      </c>
      <c r="IT11">
        <v>14.781432000000001</v>
      </c>
      <c r="IU11" t="s">
        <v>1609</v>
      </c>
      <c r="IV11" t="s">
        <v>1610</v>
      </c>
      <c r="IW11" t="s">
        <v>1611</v>
      </c>
      <c r="IX11" t="s">
        <v>1612</v>
      </c>
      <c r="IY11" t="s">
        <v>1613</v>
      </c>
      <c r="IZ11" t="s">
        <v>1614</v>
      </c>
      <c r="JA11" t="s">
        <v>1615</v>
      </c>
      <c r="JC11">
        <v>33.06</v>
      </c>
      <c r="JD11">
        <v>41</v>
      </c>
      <c r="JE11">
        <v>1</v>
      </c>
      <c r="JL11">
        <v>46</v>
      </c>
      <c r="JM11">
        <v>84</v>
      </c>
      <c r="JN11">
        <v>16</v>
      </c>
      <c r="JO11">
        <v>5</v>
      </c>
      <c r="JP11">
        <v>1116</v>
      </c>
      <c r="JQ11">
        <v>19.11</v>
      </c>
      <c r="JR11">
        <v>0</v>
      </c>
      <c r="JS11">
        <v>0</v>
      </c>
      <c r="JT11">
        <v>4</v>
      </c>
      <c r="JU11">
        <v>22</v>
      </c>
      <c r="JV11">
        <v>16.440000000000001</v>
      </c>
      <c r="JW11">
        <v>1618</v>
      </c>
      <c r="JX11">
        <v>240</v>
      </c>
      <c r="JY11">
        <v>64</v>
      </c>
      <c r="JZ11">
        <v>4</v>
      </c>
      <c r="KA11">
        <v>0.02</v>
      </c>
      <c r="KB11">
        <v>0.44</v>
      </c>
      <c r="KC11">
        <v>1.19</v>
      </c>
      <c r="KD11">
        <v>153.93</v>
      </c>
      <c r="KE11">
        <v>81.16</v>
      </c>
      <c r="KF11">
        <v>4.9400000000000004</v>
      </c>
      <c r="KG11">
        <v>94.26</v>
      </c>
      <c r="KH11">
        <v>5.74</v>
      </c>
      <c r="KI11">
        <v>77</v>
      </c>
      <c r="KJ11">
        <v>4</v>
      </c>
      <c r="KK11">
        <v>36</v>
      </c>
      <c r="KL11">
        <v>49</v>
      </c>
      <c r="KM11">
        <v>50</v>
      </c>
      <c r="KN11">
        <v>5.6000000000000001E-2</v>
      </c>
      <c r="KO11" t="s">
        <v>1616</v>
      </c>
      <c r="KR11">
        <v>50</v>
      </c>
      <c r="KS11">
        <v>-3.3000000000000002E-2</v>
      </c>
      <c r="KT11" t="s">
        <v>1617</v>
      </c>
      <c r="KW11">
        <v>58</v>
      </c>
      <c r="KX11">
        <v>-8.8999999999999996E-2</v>
      </c>
      <c r="KY11" t="s">
        <v>1618</v>
      </c>
      <c r="LB11">
        <v>50</v>
      </c>
      <c r="LC11">
        <v>7.2999999999999995E-2</v>
      </c>
      <c r="LD11" t="s">
        <v>1619</v>
      </c>
      <c r="LF11" t="s">
        <v>1620</v>
      </c>
      <c r="LG11">
        <v>50</v>
      </c>
      <c r="LH11">
        <v>-6.0999999999999999E-2</v>
      </c>
      <c r="LI11" t="s">
        <v>1621</v>
      </c>
      <c r="LK11" t="s">
        <v>1622</v>
      </c>
      <c r="LL11">
        <v>0</v>
      </c>
      <c r="LM11">
        <v>0.77200000000000002</v>
      </c>
      <c r="LN11">
        <v>0.98299999999999998</v>
      </c>
      <c r="LO11">
        <v>0.28999999999999998</v>
      </c>
      <c r="LP11">
        <v>50</v>
      </c>
      <c r="LQ11">
        <v>50</v>
      </c>
      <c r="LR11">
        <v>0</v>
      </c>
      <c r="LS11">
        <v>0</v>
      </c>
      <c r="LT11">
        <v>116</v>
      </c>
      <c r="LU11">
        <v>-169</v>
      </c>
      <c r="LV11">
        <v>-154</v>
      </c>
      <c r="LW11">
        <v>0</v>
      </c>
      <c r="LX11">
        <v>0.01</v>
      </c>
      <c r="LY11">
        <v>0</v>
      </c>
      <c r="LZ11" t="s">
        <v>1623</v>
      </c>
      <c r="MA11">
        <v>0</v>
      </c>
      <c r="MB11" t="s">
        <v>1624</v>
      </c>
      <c r="MD11">
        <v>0</v>
      </c>
      <c r="ME11">
        <v>0.75</v>
      </c>
      <c r="MF11">
        <v>0.68</v>
      </c>
      <c r="MG11">
        <v>56</v>
      </c>
      <c r="MH11">
        <v>44</v>
      </c>
      <c r="MI11">
        <v>0</v>
      </c>
      <c r="MJ11">
        <v>0</v>
      </c>
      <c r="MK11">
        <v>161</v>
      </c>
      <c r="ML11">
        <v>-82</v>
      </c>
      <c r="MM11">
        <v>0</v>
      </c>
      <c r="MO11">
        <v>0</v>
      </c>
      <c r="MQ11">
        <v>1.96</v>
      </c>
      <c r="MR11">
        <v>73</v>
      </c>
      <c r="MS11">
        <v>0</v>
      </c>
      <c r="MT11">
        <v>0</v>
      </c>
      <c r="MU11">
        <v>283</v>
      </c>
      <c r="MV11">
        <v>0</v>
      </c>
      <c r="MW11">
        <v>158</v>
      </c>
      <c r="MY11">
        <v>0</v>
      </c>
      <c r="MZ11">
        <v>1.79</v>
      </c>
      <c r="NA11" t="s">
        <v>1625</v>
      </c>
      <c r="NB11">
        <v>0</v>
      </c>
      <c r="NC11">
        <v>0</v>
      </c>
      <c r="ND11">
        <v>-138</v>
      </c>
      <c r="NE11">
        <v>111</v>
      </c>
      <c r="NF11">
        <v>-97</v>
      </c>
      <c r="NG11">
        <v>76</v>
      </c>
      <c r="NH11" t="s">
        <v>1626</v>
      </c>
      <c r="NI11">
        <v>1.24</v>
      </c>
      <c r="NJ11">
        <v>1.46</v>
      </c>
      <c r="NK11">
        <v>1.1399999999999999</v>
      </c>
      <c r="NL11">
        <v>40</v>
      </c>
      <c r="NM11">
        <v>0</v>
      </c>
      <c r="NN11">
        <v>0</v>
      </c>
      <c r="NO11">
        <v>42</v>
      </c>
      <c r="NP11">
        <v>-195</v>
      </c>
      <c r="NQ11">
        <v>-155</v>
      </c>
      <c r="NS11">
        <v>0</v>
      </c>
      <c r="NT11">
        <v>0.27</v>
      </c>
      <c r="NU11">
        <v>0.21</v>
      </c>
      <c r="NV11">
        <v>56</v>
      </c>
      <c r="NW11">
        <v>0</v>
      </c>
      <c r="NX11">
        <v>0</v>
      </c>
      <c r="NY11">
        <v>106</v>
      </c>
      <c r="NZ11">
        <v>-33</v>
      </c>
      <c r="OA11">
        <v>82</v>
      </c>
      <c r="OC11">
        <v>0</v>
      </c>
      <c r="OD11">
        <v>1.29</v>
      </c>
      <c r="OE11">
        <v>3.21</v>
      </c>
      <c r="OF11">
        <v>44</v>
      </c>
      <c r="OG11">
        <v>0</v>
      </c>
      <c r="OH11">
        <v>0</v>
      </c>
      <c r="OI11">
        <v>7.8E-2</v>
      </c>
      <c r="OJ11">
        <v>0</v>
      </c>
      <c r="OK11">
        <v>0.14399999999999999</v>
      </c>
      <c r="OL11">
        <v>0.47</v>
      </c>
      <c r="OM11">
        <v>0.55500000000000005</v>
      </c>
      <c r="ON11">
        <v>0.52500000000000002</v>
      </c>
      <c r="OO11">
        <v>0</v>
      </c>
      <c r="OR11">
        <v>0</v>
      </c>
      <c r="OS11">
        <v>0</v>
      </c>
      <c r="OV11">
        <v>64</v>
      </c>
      <c r="OW11">
        <v>49</v>
      </c>
      <c r="OX11">
        <v>100</v>
      </c>
      <c r="OY11">
        <v>149</v>
      </c>
      <c r="OZ11">
        <v>38</v>
      </c>
      <c r="PA11">
        <v>59</v>
      </c>
      <c r="PB11">
        <v>7.0000000000000007E-2</v>
      </c>
      <c r="PC11">
        <v>0</v>
      </c>
      <c r="PD11">
        <v>51</v>
      </c>
      <c r="PE11">
        <v>5</v>
      </c>
      <c r="PF11">
        <v>0.17</v>
      </c>
      <c r="PG11">
        <v>59</v>
      </c>
      <c r="PH11" t="s">
        <v>1627</v>
      </c>
      <c r="PI11">
        <v>1</v>
      </c>
      <c r="PJ11" t="s">
        <v>1628</v>
      </c>
      <c r="PK11" t="s">
        <v>1629</v>
      </c>
      <c r="PL11">
        <v>0</v>
      </c>
      <c r="PM11" t="s">
        <v>1630</v>
      </c>
      <c r="PN11">
        <v>5</v>
      </c>
      <c r="PO11">
        <v>18</v>
      </c>
      <c r="PP11" t="s">
        <v>1631</v>
      </c>
      <c r="PQ11">
        <v>1</v>
      </c>
      <c r="PR11">
        <v>38</v>
      </c>
      <c r="PS11" t="s">
        <v>1632</v>
      </c>
      <c r="PT11">
        <v>35</v>
      </c>
      <c r="PU11">
        <v>0</v>
      </c>
      <c r="PV11" t="s">
        <v>1633</v>
      </c>
      <c r="PW11">
        <v>0</v>
      </c>
      <c r="PX11">
        <v>100</v>
      </c>
      <c r="PY11" t="s">
        <v>1634</v>
      </c>
      <c r="PZ11">
        <v>0</v>
      </c>
      <c r="QA11">
        <v>100</v>
      </c>
      <c r="QB11" t="s">
        <v>1635</v>
      </c>
      <c r="QC11">
        <v>1.8</v>
      </c>
      <c r="QD11">
        <v>40</v>
      </c>
      <c r="QE11" t="s">
        <v>1636</v>
      </c>
      <c r="QF11" t="s">
        <v>1637</v>
      </c>
      <c r="QG11">
        <v>100</v>
      </c>
      <c r="QH11" t="s">
        <v>1638</v>
      </c>
      <c r="QI11" t="s">
        <v>1639</v>
      </c>
      <c r="QJ11">
        <v>3</v>
      </c>
      <c r="QK11" t="s">
        <v>1640</v>
      </c>
      <c r="QL11" t="s">
        <v>1641</v>
      </c>
      <c r="QM11">
        <v>20</v>
      </c>
      <c r="QN11" t="s">
        <v>1642</v>
      </c>
      <c r="QO11" t="s">
        <v>1643</v>
      </c>
      <c r="QP11">
        <v>36</v>
      </c>
      <c r="QQ11" t="s">
        <v>1644</v>
      </c>
      <c r="QR11" t="s">
        <v>1645</v>
      </c>
      <c r="QS11">
        <v>51</v>
      </c>
      <c r="QT11" t="s">
        <v>1646</v>
      </c>
      <c r="QU11" t="s">
        <v>1647</v>
      </c>
      <c r="QV11">
        <v>63</v>
      </c>
      <c r="QW11" t="s">
        <v>1648</v>
      </c>
      <c r="QX11" t="s">
        <v>1649</v>
      </c>
      <c r="QY11">
        <v>100</v>
      </c>
      <c r="QZ11" t="s">
        <v>1650</v>
      </c>
      <c r="RA11" t="s">
        <v>1651</v>
      </c>
      <c r="RB11">
        <v>59</v>
      </c>
      <c r="RC11" t="s">
        <v>1652</v>
      </c>
      <c r="RD11" t="s">
        <v>1653</v>
      </c>
      <c r="RE11">
        <v>52</v>
      </c>
      <c r="RF11" t="s">
        <v>1654</v>
      </c>
      <c r="RG11" t="s">
        <v>1655</v>
      </c>
      <c r="RH11">
        <v>36</v>
      </c>
      <c r="RI11" t="s">
        <v>1656</v>
      </c>
      <c r="RJ11" t="s">
        <v>1657</v>
      </c>
      <c r="RK11" t="s">
        <v>1658</v>
      </c>
      <c r="RL11" t="s">
        <v>1659</v>
      </c>
      <c r="RM11" t="s">
        <v>1660</v>
      </c>
      <c r="RN11">
        <v>52</v>
      </c>
      <c r="RO11" t="s">
        <v>1661</v>
      </c>
      <c r="RP11" t="s">
        <v>1662</v>
      </c>
      <c r="RQ11">
        <v>67</v>
      </c>
      <c r="RR11" t="s">
        <v>1663</v>
      </c>
      <c r="RS11">
        <v>2</v>
      </c>
      <c r="RT11">
        <v>38</v>
      </c>
      <c r="RU11" t="s">
        <v>1664</v>
      </c>
      <c r="RV11">
        <v>3</v>
      </c>
      <c r="RW11">
        <v>0</v>
      </c>
      <c r="RX11" t="s">
        <v>1665</v>
      </c>
      <c r="RY11">
        <v>3</v>
      </c>
      <c r="RZ11">
        <v>38</v>
      </c>
      <c r="SA11" t="s">
        <v>1666</v>
      </c>
      <c r="SB11" t="s">
        <v>1667</v>
      </c>
      <c r="SC11">
        <v>69</v>
      </c>
      <c r="SD11" t="s">
        <v>1668</v>
      </c>
      <c r="SE11">
        <v>1.69</v>
      </c>
      <c r="SF11">
        <v>44</v>
      </c>
      <c r="SG11" t="s">
        <v>1669</v>
      </c>
      <c r="SH11" t="s">
        <v>1670</v>
      </c>
      <c r="SI11">
        <v>33</v>
      </c>
      <c r="SJ11" t="s">
        <v>1671</v>
      </c>
      <c r="SK11">
        <v>9</v>
      </c>
      <c r="SL11" t="s">
        <v>1672</v>
      </c>
      <c r="SM11">
        <v>10.930944999999999</v>
      </c>
    </row>
    <row r="12" spans="1:507" x14ac:dyDescent="0.2">
      <c r="A12" t="s">
        <v>1673</v>
      </c>
      <c r="B12" t="s">
        <v>1674</v>
      </c>
      <c r="C12" t="s">
        <v>1675</v>
      </c>
      <c r="D12" t="s">
        <v>1676</v>
      </c>
      <c r="E12" t="s">
        <v>1677</v>
      </c>
      <c r="F12" s="3" t="s">
        <v>1678</v>
      </c>
      <c r="G12" t="s">
        <v>1679</v>
      </c>
      <c r="H12" s="2"/>
      <c r="J12">
        <v>25.88</v>
      </c>
      <c r="K12">
        <v>58</v>
      </c>
      <c r="S12">
        <v>74</v>
      </c>
      <c r="T12">
        <v>64</v>
      </c>
      <c r="U12">
        <v>50</v>
      </c>
      <c r="V12">
        <v>20</v>
      </c>
      <c r="W12">
        <v>101</v>
      </c>
      <c r="X12">
        <v>8.27</v>
      </c>
      <c r="Y12">
        <v>3</v>
      </c>
      <c r="Z12">
        <v>12</v>
      </c>
      <c r="AA12">
        <v>17</v>
      </c>
      <c r="AB12">
        <v>53</v>
      </c>
      <c r="AC12">
        <v>3.48</v>
      </c>
      <c r="AD12">
        <v>196</v>
      </c>
      <c r="AE12">
        <v>2224</v>
      </c>
      <c r="AF12">
        <v>81</v>
      </c>
      <c r="AG12">
        <v>5</v>
      </c>
      <c r="AH12">
        <v>0.16</v>
      </c>
      <c r="AI12">
        <v>0.69</v>
      </c>
      <c r="AJ12">
        <v>1.26</v>
      </c>
      <c r="AK12">
        <v>1804.66</v>
      </c>
      <c r="AL12">
        <v>326.13</v>
      </c>
      <c r="AM12">
        <v>93.63</v>
      </c>
      <c r="AN12">
        <v>77.69</v>
      </c>
      <c r="AO12">
        <v>22.31</v>
      </c>
      <c r="AP12">
        <v>77</v>
      </c>
      <c r="AQ12">
        <v>4</v>
      </c>
      <c r="AR12">
        <v>64</v>
      </c>
      <c r="AS12">
        <v>28</v>
      </c>
      <c r="AT12">
        <v>60</v>
      </c>
      <c r="AU12">
        <v>2.3E-2</v>
      </c>
      <c r="AV12" t="s">
        <v>1680</v>
      </c>
      <c r="AW12">
        <v>0.62</v>
      </c>
      <c r="AX12">
        <v>36.229999999999997</v>
      </c>
      <c r="AY12">
        <v>26</v>
      </c>
      <c r="AZ12">
        <v>6.5000000000000002E-2</v>
      </c>
      <c r="BA12" t="s">
        <v>1681</v>
      </c>
      <c r="BB12">
        <v>0.9</v>
      </c>
      <c r="BC12">
        <v>8.1300000000000008</v>
      </c>
      <c r="BD12">
        <v>18</v>
      </c>
      <c r="BE12">
        <v>4.1000000000000002E-2</v>
      </c>
      <c r="BF12" t="s">
        <v>1682</v>
      </c>
      <c r="BG12">
        <v>1.01</v>
      </c>
      <c r="BH12">
        <v>5.62</v>
      </c>
      <c r="BI12">
        <v>10</v>
      </c>
      <c r="BJ12">
        <v>-8.9999999999999993E-3</v>
      </c>
      <c r="BK12" t="s">
        <v>1683</v>
      </c>
      <c r="BL12">
        <v>0</v>
      </c>
      <c r="BM12">
        <v>0</v>
      </c>
      <c r="BN12">
        <v>24</v>
      </c>
      <c r="BO12">
        <v>5.3999999999999999E-2</v>
      </c>
      <c r="BP12" t="s">
        <v>1684</v>
      </c>
      <c r="BQ12">
        <v>0.94</v>
      </c>
      <c r="BR12">
        <v>6.81</v>
      </c>
      <c r="BS12">
        <v>49</v>
      </c>
      <c r="BT12">
        <v>0.623</v>
      </c>
      <c r="BU12">
        <v>0.67800000000000005</v>
      </c>
      <c r="BV12">
        <v>1.28</v>
      </c>
      <c r="BW12">
        <v>62</v>
      </c>
      <c r="BX12">
        <v>54</v>
      </c>
      <c r="BY12">
        <v>70</v>
      </c>
      <c r="BZ12">
        <v>0</v>
      </c>
      <c r="CA12">
        <v>370</v>
      </c>
      <c r="CB12">
        <v>-67</v>
      </c>
      <c r="CC12">
        <v>54</v>
      </c>
      <c r="CD12">
        <v>3.0000000000000001E-3</v>
      </c>
      <c r="CE12">
        <v>1.0999999999999999E-2</v>
      </c>
      <c r="CF12">
        <v>2.4279999999999999</v>
      </c>
      <c r="CG12" t="s">
        <v>1685</v>
      </c>
      <c r="CH12">
        <v>0.27</v>
      </c>
      <c r="CI12">
        <v>0</v>
      </c>
      <c r="CJ12">
        <v>5.28</v>
      </c>
      <c r="CK12">
        <v>0</v>
      </c>
      <c r="CL12">
        <v>6.85</v>
      </c>
      <c r="CM12">
        <v>5.52</v>
      </c>
      <c r="CN12">
        <v>6</v>
      </c>
      <c r="CO12">
        <v>60</v>
      </c>
      <c r="CP12">
        <v>131</v>
      </c>
      <c r="CQ12">
        <v>0</v>
      </c>
      <c r="CR12">
        <v>378</v>
      </c>
      <c r="CS12">
        <v>0</v>
      </c>
      <c r="CT12">
        <v>285</v>
      </c>
      <c r="CU12">
        <v>2.88</v>
      </c>
      <c r="CV12">
        <v>0</v>
      </c>
      <c r="CW12">
        <v>1.32</v>
      </c>
      <c r="CX12" t="s">
        <v>1686</v>
      </c>
      <c r="CY12">
        <v>35</v>
      </c>
      <c r="CZ12">
        <v>75</v>
      </c>
      <c r="DA12">
        <v>0</v>
      </c>
      <c r="DB12">
        <v>82</v>
      </c>
      <c r="DC12">
        <v>84</v>
      </c>
      <c r="DD12">
        <v>233</v>
      </c>
      <c r="DE12">
        <v>1.0900000000000001</v>
      </c>
      <c r="DF12">
        <v>0</v>
      </c>
      <c r="DG12">
        <v>0.35</v>
      </c>
      <c r="DH12">
        <v>0.97</v>
      </c>
      <c r="DI12">
        <v>46</v>
      </c>
      <c r="DJ12">
        <v>0</v>
      </c>
      <c r="DK12">
        <v>-375</v>
      </c>
      <c r="DL12">
        <v>25</v>
      </c>
      <c r="DM12">
        <v>0</v>
      </c>
      <c r="DN12">
        <v>-170</v>
      </c>
      <c r="DO12" t="s">
        <v>1687</v>
      </c>
      <c r="DP12">
        <v>15</v>
      </c>
      <c r="DQ12">
        <v>0.14000000000000001</v>
      </c>
      <c r="DR12" t="s">
        <v>1688</v>
      </c>
      <c r="DS12">
        <v>71</v>
      </c>
      <c r="DT12">
        <v>11</v>
      </c>
      <c r="DU12">
        <v>-27</v>
      </c>
      <c r="DV12">
        <v>187</v>
      </c>
      <c r="DW12">
        <v>-74</v>
      </c>
      <c r="DX12">
        <v>-93</v>
      </c>
      <c r="DY12">
        <v>17</v>
      </c>
      <c r="DZ12">
        <v>0.14000000000000001</v>
      </c>
      <c r="EA12">
        <v>2.0099999999999998</v>
      </c>
      <c r="EB12">
        <v>2.52</v>
      </c>
      <c r="EC12">
        <v>60</v>
      </c>
      <c r="ED12">
        <v>100</v>
      </c>
      <c r="EE12">
        <v>0</v>
      </c>
      <c r="EF12">
        <v>200</v>
      </c>
      <c r="EG12">
        <v>0</v>
      </c>
      <c r="EH12">
        <v>259</v>
      </c>
      <c r="EI12">
        <v>2</v>
      </c>
      <c r="EJ12">
        <v>0</v>
      </c>
      <c r="EK12">
        <v>0.77</v>
      </c>
      <c r="EL12" t="s">
        <v>1689</v>
      </c>
      <c r="EM12">
        <v>88</v>
      </c>
      <c r="EN12">
        <v>9.8000000000000004E-2</v>
      </c>
      <c r="EO12">
        <v>0</v>
      </c>
      <c r="EP12">
        <v>4.5999999999999999E-2</v>
      </c>
      <c r="EQ12">
        <v>0.17799999999999999</v>
      </c>
      <c r="ER12">
        <v>0.11600000000000001</v>
      </c>
      <c r="ES12">
        <v>0.41</v>
      </c>
      <c r="ET12">
        <v>0.41899999999999998</v>
      </c>
      <c r="EU12">
        <v>0.41599999999999998</v>
      </c>
      <c r="EV12">
        <v>6.6000000000000003E-2</v>
      </c>
      <c r="EW12">
        <v>1.22</v>
      </c>
      <c r="EX12">
        <v>0.37</v>
      </c>
      <c r="EY12">
        <v>0.27</v>
      </c>
      <c r="EZ12">
        <v>0.72</v>
      </c>
      <c r="FA12">
        <v>0</v>
      </c>
      <c r="FB12">
        <v>0.33</v>
      </c>
      <c r="FC12">
        <v>76</v>
      </c>
      <c r="FD12">
        <v>30</v>
      </c>
      <c r="FE12">
        <v>50</v>
      </c>
      <c r="FF12">
        <v>80</v>
      </c>
      <c r="FG12">
        <v>71</v>
      </c>
      <c r="FH12">
        <v>90</v>
      </c>
      <c r="FI12">
        <v>0.311</v>
      </c>
      <c r="FJ12">
        <v>0.19</v>
      </c>
      <c r="FK12">
        <v>45</v>
      </c>
      <c r="FL12">
        <v>3</v>
      </c>
      <c r="FM12">
        <v>0.04</v>
      </c>
      <c r="FN12">
        <v>66</v>
      </c>
      <c r="FO12" t="s">
        <v>1690</v>
      </c>
      <c r="FP12">
        <v>1</v>
      </c>
      <c r="FQ12" t="s">
        <v>1691</v>
      </c>
      <c r="FR12" t="s">
        <v>1692</v>
      </c>
      <c r="FS12">
        <v>0</v>
      </c>
      <c r="FT12" t="s">
        <v>1693</v>
      </c>
      <c r="FU12">
        <v>1</v>
      </c>
      <c r="FV12">
        <v>18</v>
      </c>
      <c r="FW12" t="s">
        <v>1694</v>
      </c>
      <c r="FX12">
        <v>1</v>
      </c>
      <c r="FY12">
        <v>38</v>
      </c>
      <c r="FZ12" t="s">
        <v>1695</v>
      </c>
      <c r="GA12">
        <v>23</v>
      </c>
      <c r="GB12">
        <v>0</v>
      </c>
      <c r="GC12" t="s">
        <v>1696</v>
      </c>
      <c r="GD12">
        <v>0</v>
      </c>
      <c r="GE12">
        <v>100</v>
      </c>
      <c r="GF12" t="s">
        <v>1697</v>
      </c>
      <c r="GG12">
        <v>0</v>
      </c>
      <c r="GH12">
        <v>100</v>
      </c>
      <c r="GI12" t="s">
        <v>1698</v>
      </c>
      <c r="GJ12">
        <v>1.6</v>
      </c>
      <c r="GK12">
        <v>47</v>
      </c>
      <c r="GL12" t="s">
        <v>1699</v>
      </c>
      <c r="GM12" t="s">
        <v>1700</v>
      </c>
      <c r="GN12">
        <v>100</v>
      </c>
      <c r="GO12" t="s">
        <v>1701</v>
      </c>
      <c r="GP12" t="s">
        <v>1702</v>
      </c>
      <c r="GQ12">
        <v>15</v>
      </c>
      <c r="GR12" t="s">
        <v>1703</v>
      </c>
      <c r="GS12" t="s">
        <v>1704</v>
      </c>
      <c r="GT12">
        <v>20</v>
      </c>
      <c r="GU12" t="s">
        <v>1705</v>
      </c>
      <c r="GV12" t="s">
        <v>1706</v>
      </c>
      <c r="GW12">
        <v>64</v>
      </c>
      <c r="GX12" t="s">
        <v>1707</v>
      </c>
      <c r="GY12" t="s">
        <v>1708</v>
      </c>
      <c r="GZ12">
        <v>45</v>
      </c>
      <c r="HA12" t="s">
        <v>1709</v>
      </c>
      <c r="HB12" t="s">
        <v>1710</v>
      </c>
      <c r="HC12">
        <v>100</v>
      </c>
      <c r="HD12" t="s">
        <v>1711</v>
      </c>
      <c r="HE12" t="s">
        <v>1712</v>
      </c>
      <c r="HF12">
        <v>100</v>
      </c>
      <c r="HG12" t="s">
        <v>1713</v>
      </c>
      <c r="HH12" t="s">
        <v>1714</v>
      </c>
      <c r="HI12">
        <v>66</v>
      </c>
      <c r="HJ12" t="s">
        <v>1715</v>
      </c>
      <c r="HK12" t="s">
        <v>1716</v>
      </c>
      <c r="HL12">
        <v>67</v>
      </c>
      <c r="HM12" t="s">
        <v>1717</v>
      </c>
      <c r="HN12" t="s">
        <v>1718</v>
      </c>
      <c r="HO12">
        <v>57</v>
      </c>
      <c r="HP12" t="s">
        <v>1719</v>
      </c>
      <c r="HQ12" t="s">
        <v>1720</v>
      </c>
      <c r="HR12" t="s">
        <v>1721</v>
      </c>
      <c r="HS12" t="s">
        <v>1722</v>
      </c>
      <c r="HT12" t="s">
        <v>1723</v>
      </c>
      <c r="HU12">
        <v>69</v>
      </c>
      <c r="HV12" t="s">
        <v>1724</v>
      </c>
      <c r="HW12" t="s">
        <v>1725</v>
      </c>
      <c r="HX12">
        <v>67</v>
      </c>
      <c r="HY12" t="s">
        <v>1726</v>
      </c>
      <c r="HZ12">
        <v>1</v>
      </c>
      <c r="IA12">
        <v>38</v>
      </c>
      <c r="IB12" t="s">
        <v>1727</v>
      </c>
      <c r="IC12">
        <v>3</v>
      </c>
      <c r="ID12">
        <v>0</v>
      </c>
      <c r="IE12" t="s">
        <v>1728</v>
      </c>
      <c r="IF12">
        <v>2</v>
      </c>
      <c r="IG12">
        <v>38</v>
      </c>
      <c r="IH12" t="s">
        <v>1729</v>
      </c>
      <c r="II12" t="s">
        <v>1730</v>
      </c>
      <c r="IJ12">
        <v>100</v>
      </c>
      <c r="IK12" t="s">
        <v>1731</v>
      </c>
      <c r="IL12">
        <v>1.2</v>
      </c>
      <c r="IM12">
        <v>60</v>
      </c>
      <c r="IN12" t="s">
        <v>1732</v>
      </c>
      <c r="IO12" t="s">
        <v>1733</v>
      </c>
      <c r="IP12">
        <v>36</v>
      </c>
      <c r="IQ12" t="s">
        <v>1734</v>
      </c>
      <c r="IR12">
        <v>10</v>
      </c>
      <c r="IS12">
        <v>2</v>
      </c>
      <c r="IT12">
        <v>7.953392</v>
      </c>
      <c r="IU12" t="s">
        <v>1735</v>
      </c>
      <c r="IV12" t="s">
        <v>1736</v>
      </c>
      <c r="IW12" t="s">
        <v>1737</v>
      </c>
      <c r="IX12" t="s">
        <v>1738</v>
      </c>
      <c r="IY12" t="s">
        <v>1739</v>
      </c>
      <c r="IZ12" t="s">
        <v>1740</v>
      </c>
      <c r="JL12">
        <v>62</v>
      </c>
      <c r="JM12">
        <v>63</v>
      </c>
      <c r="JN12">
        <v>23</v>
      </c>
      <c r="JO12">
        <v>9</v>
      </c>
      <c r="JP12">
        <v>194</v>
      </c>
      <c r="JQ12">
        <v>15.8</v>
      </c>
      <c r="JR12">
        <v>0</v>
      </c>
      <c r="JS12">
        <v>2</v>
      </c>
      <c r="JT12">
        <v>6</v>
      </c>
      <c r="JU12">
        <v>42</v>
      </c>
      <c r="JV12">
        <v>7.64</v>
      </c>
      <c r="JW12">
        <v>378</v>
      </c>
      <c r="JX12">
        <v>267</v>
      </c>
      <c r="JY12">
        <v>46</v>
      </c>
      <c r="JZ12">
        <v>3</v>
      </c>
      <c r="KA12">
        <v>0.13</v>
      </c>
      <c r="KB12">
        <v>0.77</v>
      </c>
      <c r="KC12">
        <v>1.08</v>
      </c>
      <c r="KD12">
        <v>122.94</v>
      </c>
      <c r="KE12">
        <v>126.98</v>
      </c>
      <c r="KF12">
        <v>16.61</v>
      </c>
      <c r="KG12">
        <v>88.43</v>
      </c>
      <c r="KH12">
        <v>11.57</v>
      </c>
      <c r="KI12">
        <v>100</v>
      </c>
      <c r="KJ12">
        <v>0</v>
      </c>
      <c r="KK12">
        <v>55</v>
      </c>
      <c r="KL12">
        <v>30</v>
      </c>
      <c r="KM12">
        <v>83</v>
      </c>
      <c r="KN12">
        <v>6.0000000000000001E-3</v>
      </c>
      <c r="KO12" t="s">
        <v>1741</v>
      </c>
      <c r="KP12">
        <v>0.69</v>
      </c>
      <c r="KR12">
        <v>16</v>
      </c>
      <c r="KS12">
        <v>4.2000000000000003E-2</v>
      </c>
      <c r="KT12" t="s">
        <v>1742</v>
      </c>
      <c r="KU12">
        <v>5.4</v>
      </c>
      <c r="KW12">
        <v>16</v>
      </c>
      <c r="KX12">
        <v>4.2999999999999997E-2</v>
      </c>
      <c r="KY12" t="s">
        <v>1743</v>
      </c>
      <c r="KZ12">
        <v>5.58</v>
      </c>
      <c r="LB12">
        <v>16</v>
      </c>
      <c r="LC12">
        <v>-1.6E-2</v>
      </c>
      <c r="LD12" t="s">
        <v>1744</v>
      </c>
      <c r="LE12">
        <v>0</v>
      </c>
      <c r="LF12" t="s">
        <v>1745</v>
      </c>
      <c r="LG12">
        <v>16</v>
      </c>
      <c r="LH12">
        <v>4.7E-2</v>
      </c>
      <c r="LI12" t="s">
        <v>1746</v>
      </c>
      <c r="LJ12">
        <v>5.48</v>
      </c>
      <c r="LK12" t="s">
        <v>1747</v>
      </c>
      <c r="LL12">
        <v>49</v>
      </c>
      <c r="LM12">
        <v>0.61399999999999999</v>
      </c>
      <c r="LN12">
        <v>0.66400000000000003</v>
      </c>
      <c r="LO12">
        <v>1.36</v>
      </c>
      <c r="LP12">
        <v>62</v>
      </c>
      <c r="LQ12">
        <v>54</v>
      </c>
      <c r="LR12">
        <v>65</v>
      </c>
      <c r="LS12">
        <v>0</v>
      </c>
      <c r="LT12">
        <v>325</v>
      </c>
      <c r="LU12">
        <v>0</v>
      </c>
      <c r="LV12">
        <v>0</v>
      </c>
      <c r="LW12">
        <v>3.0000000000000001E-3</v>
      </c>
      <c r="LX12">
        <v>0.01</v>
      </c>
      <c r="LY12">
        <v>0</v>
      </c>
      <c r="LZ12" t="s">
        <v>1748</v>
      </c>
      <c r="MA12">
        <v>0.3</v>
      </c>
      <c r="MB12" t="s">
        <v>1749</v>
      </c>
      <c r="MC12">
        <v>5</v>
      </c>
      <c r="MD12">
        <v>0</v>
      </c>
      <c r="MG12">
        <v>-43</v>
      </c>
      <c r="MH12">
        <v>60</v>
      </c>
      <c r="MI12">
        <v>131</v>
      </c>
      <c r="MJ12">
        <v>0</v>
      </c>
      <c r="MK12">
        <v>394</v>
      </c>
      <c r="ML12">
        <v>0</v>
      </c>
      <c r="MM12">
        <v>284</v>
      </c>
      <c r="MN12">
        <v>3</v>
      </c>
      <c r="MO12">
        <v>0</v>
      </c>
      <c r="MP12">
        <v>1.38</v>
      </c>
      <c r="MQ12" t="s">
        <v>1750</v>
      </c>
      <c r="MR12">
        <v>40</v>
      </c>
      <c r="MS12">
        <v>78</v>
      </c>
      <c r="MT12">
        <v>0</v>
      </c>
      <c r="MU12">
        <v>102</v>
      </c>
      <c r="MV12">
        <v>0</v>
      </c>
      <c r="MW12">
        <v>262</v>
      </c>
      <c r="MX12">
        <v>1.3</v>
      </c>
      <c r="MY12">
        <v>0</v>
      </c>
      <c r="MZ12">
        <v>0.38</v>
      </c>
      <c r="NA12" t="s">
        <v>1751</v>
      </c>
      <c r="NB12">
        <v>41</v>
      </c>
      <c r="NC12">
        <v>0</v>
      </c>
      <c r="ND12">
        <v>-360</v>
      </c>
      <c r="NE12">
        <v>0</v>
      </c>
      <c r="NF12">
        <v>0</v>
      </c>
      <c r="NG12">
        <v>-153</v>
      </c>
      <c r="NH12" t="s">
        <v>1752</v>
      </c>
      <c r="NI12" t="s">
        <v>1753</v>
      </c>
      <c r="NJ12">
        <v>0</v>
      </c>
      <c r="NK12" t="s">
        <v>1754</v>
      </c>
      <c r="NL12">
        <v>54</v>
      </c>
      <c r="NM12">
        <v>0</v>
      </c>
      <c r="NN12">
        <v>0</v>
      </c>
      <c r="NO12">
        <v>130</v>
      </c>
      <c r="NP12">
        <v>-67</v>
      </c>
      <c r="NQ12">
        <v>-120</v>
      </c>
      <c r="NS12">
        <v>0</v>
      </c>
      <c r="NT12">
        <v>1.08</v>
      </c>
      <c r="NU12">
        <v>1.94</v>
      </c>
      <c r="NV12">
        <v>53</v>
      </c>
      <c r="NW12">
        <v>103</v>
      </c>
      <c r="NX12">
        <v>0</v>
      </c>
      <c r="NY12">
        <v>229</v>
      </c>
      <c r="NZ12">
        <v>0</v>
      </c>
      <c r="OA12">
        <v>272</v>
      </c>
      <c r="OB12">
        <v>2.2200000000000002</v>
      </c>
      <c r="OC12">
        <v>0</v>
      </c>
      <c r="OD12">
        <v>0.84</v>
      </c>
      <c r="OE12" t="s">
        <v>1755</v>
      </c>
      <c r="OF12">
        <v>99</v>
      </c>
      <c r="OG12">
        <v>0.106</v>
      </c>
      <c r="OH12">
        <v>0</v>
      </c>
      <c r="OI12">
        <v>0</v>
      </c>
      <c r="OJ12">
        <v>0.182</v>
      </c>
      <c r="OK12">
        <v>9.8000000000000004E-2</v>
      </c>
      <c r="OL12">
        <v>0.39600000000000002</v>
      </c>
      <c r="OM12">
        <v>0.40500000000000003</v>
      </c>
      <c r="ON12">
        <v>0.40200000000000002</v>
      </c>
      <c r="OO12">
        <v>0</v>
      </c>
      <c r="OP12">
        <v>1.39</v>
      </c>
      <c r="OT12">
        <v>0</v>
      </c>
      <c r="OU12">
        <v>0.24</v>
      </c>
      <c r="OV12">
        <v>52</v>
      </c>
      <c r="OW12">
        <v>47</v>
      </c>
      <c r="OX12">
        <v>43</v>
      </c>
      <c r="OY12">
        <v>90</v>
      </c>
      <c r="OZ12">
        <v>122</v>
      </c>
      <c r="PA12">
        <v>78</v>
      </c>
      <c r="PB12">
        <v>0.112</v>
      </c>
      <c r="PC12">
        <v>0.22</v>
      </c>
      <c r="PD12">
        <v>48</v>
      </c>
      <c r="PE12">
        <v>3</v>
      </c>
      <c r="PF12">
        <v>0.32</v>
      </c>
      <c r="PG12">
        <v>70</v>
      </c>
      <c r="PH12" t="s">
        <v>1756</v>
      </c>
      <c r="PI12">
        <v>1</v>
      </c>
      <c r="PJ12" t="s">
        <v>1757</v>
      </c>
      <c r="PK12" t="s">
        <v>1758</v>
      </c>
      <c r="PL12">
        <v>0</v>
      </c>
      <c r="PM12" t="s">
        <v>1759</v>
      </c>
      <c r="PN12">
        <v>0</v>
      </c>
      <c r="PO12">
        <v>18</v>
      </c>
      <c r="PP12" t="s">
        <v>1760</v>
      </c>
      <c r="PQ12">
        <v>1</v>
      </c>
      <c r="PR12">
        <v>38</v>
      </c>
      <c r="PS12" t="s">
        <v>1761</v>
      </c>
      <c r="PT12">
        <v>15</v>
      </c>
      <c r="PU12">
        <v>0</v>
      </c>
      <c r="PV12" t="s">
        <v>1762</v>
      </c>
      <c r="PW12">
        <v>0</v>
      </c>
      <c r="PX12">
        <v>100</v>
      </c>
      <c r="PY12" t="s">
        <v>1763</v>
      </c>
      <c r="PZ12">
        <v>0</v>
      </c>
      <c r="QA12">
        <v>100</v>
      </c>
      <c r="QB12" t="s">
        <v>1764</v>
      </c>
      <c r="QC12">
        <v>1</v>
      </c>
      <c r="QD12">
        <v>67</v>
      </c>
      <c r="QE12" t="s">
        <v>1765</v>
      </c>
      <c r="QF12" t="s">
        <v>1766</v>
      </c>
      <c r="QG12">
        <v>100</v>
      </c>
      <c r="QH12" t="s">
        <v>1767</v>
      </c>
      <c r="QI12" t="s">
        <v>1768</v>
      </c>
      <c r="QJ12">
        <v>5</v>
      </c>
      <c r="QK12" t="s">
        <v>1769</v>
      </c>
      <c r="QL12" t="s">
        <v>1770</v>
      </c>
      <c r="QM12">
        <v>20</v>
      </c>
      <c r="QN12" t="s">
        <v>1771</v>
      </c>
      <c r="QO12" t="s">
        <v>1772</v>
      </c>
      <c r="QP12">
        <v>55</v>
      </c>
      <c r="QQ12" t="s">
        <v>1773</v>
      </c>
      <c r="QR12" t="s">
        <v>1774</v>
      </c>
      <c r="QS12">
        <v>48</v>
      </c>
      <c r="QT12" t="s">
        <v>1775</v>
      </c>
      <c r="QU12" t="s">
        <v>1776</v>
      </c>
      <c r="QV12">
        <v>100</v>
      </c>
      <c r="QW12" t="s">
        <v>1777</v>
      </c>
      <c r="QX12" t="s">
        <v>1778</v>
      </c>
      <c r="QY12">
        <v>69</v>
      </c>
      <c r="QZ12" t="s">
        <v>1779</v>
      </c>
      <c r="RA12" t="s">
        <v>1780</v>
      </c>
      <c r="RB12">
        <v>70</v>
      </c>
      <c r="RC12" t="s">
        <v>1781</v>
      </c>
      <c r="RD12" t="s">
        <v>1782</v>
      </c>
      <c r="RE12">
        <v>64</v>
      </c>
      <c r="RF12" t="s">
        <v>1783</v>
      </c>
      <c r="RG12" t="s">
        <v>1784</v>
      </c>
      <c r="RH12">
        <v>52</v>
      </c>
      <c r="RI12" t="s">
        <v>1785</v>
      </c>
      <c r="RJ12" t="s">
        <v>1786</v>
      </c>
      <c r="RK12" t="s">
        <v>1787</v>
      </c>
      <c r="RL12" t="s">
        <v>1788</v>
      </c>
      <c r="RM12" t="s">
        <v>1789</v>
      </c>
      <c r="RN12">
        <v>68</v>
      </c>
      <c r="RO12" t="s">
        <v>1790</v>
      </c>
      <c r="RP12" t="s">
        <v>1791</v>
      </c>
      <c r="RQ12">
        <v>67</v>
      </c>
      <c r="RR12" t="s">
        <v>1792</v>
      </c>
      <c r="RS12">
        <v>0</v>
      </c>
      <c r="RT12">
        <v>38</v>
      </c>
      <c r="RU12" t="s">
        <v>1793</v>
      </c>
      <c r="RV12">
        <v>4</v>
      </c>
      <c r="RW12">
        <v>0</v>
      </c>
      <c r="RX12" t="s">
        <v>1794</v>
      </c>
      <c r="RY12">
        <v>2</v>
      </c>
      <c r="RZ12">
        <v>38</v>
      </c>
      <c r="SA12" t="s">
        <v>1795</v>
      </c>
      <c r="SB12" t="s">
        <v>1796</v>
      </c>
      <c r="SC12">
        <v>72</v>
      </c>
      <c r="SD12" t="s">
        <v>1797</v>
      </c>
      <c r="SE12">
        <v>1.64</v>
      </c>
      <c r="SF12">
        <v>46</v>
      </c>
      <c r="SG12" t="s">
        <v>1798</v>
      </c>
      <c r="SH12" t="s">
        <v>1799</v>
      </c>
      <c r="SI12">
        <v>37</v>
      </c>
      <c r="SJ12" t="s">
        <v>1800</v>
      </c>
      <c r="SK12">
        <v>10</v>
      </c>
      <c r="SL12" t="s">
        <v>1801</v>
      </c>
      <c r="SM12">
        <v>6.3561300000000003</v>
      </c>
    </row>
    <row r="13" spans="1:507" x14ac:dyDescent="0.2">
      <c r="A13" t="s">
        <v>1802</v>
      </c>
      <c r="B13" t="s">
        <v>1803</v>
      </c>
      <c r="C13" t="s">
        <v>1804</v>
      </c>
      <c r="D13" t="s">
        <v>1805</v>
      </c>
      <c r="E13" t="s">
        <v>1806</v>
      </c>
      <c r="F13" s="3" t="s">
        <v>1807</v>
      </c>
      <c r="G13" t="s">
        <v>1808</v>
      </c>
      <c r="H13" s="2" t="s">
        <v>1809</v>
      </c>
      <c r="J13">
        <v>30.69</v>
      </c>
      <c r="K13">
        <v>57</v>
      </c>
      <c r="L13">
        <v>1</v>
      </c>
      <c r="S13">
        <v>55</v>
      </c>
      <c r="T13">
        <v>86</v>
      </c>
      <c r="U13">
        <v>22</v>
      </c>
      <c r="V13">
        <v>12</v>
      </c>
      <c r="W13">
        <v>802</v>
      </c>
      <c r="X13">
        <v>16.420000000000002</v>
      </c>
      <c r="Y13">
        <v>0</v>
      </c>
      <c r="Z13">
        <v>7</v>
      </c>
      <c r="AA13">
        <v>8</v>
      </c>
      <c r="AB13">
        <v>55</v>
      </c>
      <c r="AC13">
        <v>1.64</v>
      </c>
      <c r="AD13">
        <v>1082</v>
      </c>
      <c r="AE13">
        <v>435</v>
      </c>
      <c r="AF13">
        <v>55</v>
      </c>
      <c r="AG13">
        <v>3</v>
      </c>
      <c r="AH13">
        <v>0.22</v>
      </c>
      <c r="AI13">
        <v>0.79</v>
      </c>
      <c r="AJ13">
        <v>1.04</v>
      </c>
      <c r="AK13">
        <v>240.88</v>
      </c>
      <c r="AL13">
        <v>120.67</v>
      </c>
      <c r="AM13">
        <v>73.489999999999995</v>
      </c>
      <c r="AN13">
        <v>62.15</v>
      </c>
      <c r="AO13">
        <v>37.85</v>
      </c>
      <c r="AP13">
        <v>77</v>
      </c>
      <c r="AQ13">
        <v>4</v>
      </c>
      <c r="AR13">
        <v>57</v>
      </c>
      <c r="AS13">
        <v>15</v>
      </c>
      <c r="AT13">
        <v>17</v>
      </c>
      <c r="AU13">
        <v>1.0999999999999999E-2</v>
      </c>
      <c r="AV13" t="s">
        <v>1810</v>
      </c>
      <c r="AW13">
        <v>2.4500000000000002</v>
      </c>
      <c r="AX13">
        <v>0.33</v>
      </c>
      <c r="AY13">
        <v>13</v>
      </c>
      <c r="AZ13">
        <v>0.154</v>
      </c>
      <c r="BA13" t="s">
        <v>1811</v>
      </c>
      <c r="BB13">
        <v>2.82</v>
      </c>
      <c r="BC13">
        <v>0.01</v>
      </c>
      <c r="BD13">
        <v>10</v>
      </c>
      <c r="BE13">
        <v>0.14199999999999999</v>
      </c>
      <c r="BF13" t="s">
        <v>1812</v>
      </c>
      <c r="BG13">
        <v>0</v>
      </c>
      <c r="BH13">
        <v>0</v>
      </c>
      <c r="BI13">
        <v>20</v>
      </c>
      <c r="BJ13">
        <v>-6.5000000000000002E-2</v>
      </c>
      <c r="BK13" t="s">
        <v>1813</v>
      </c>
      <c r="BL13">
        <v>1.55</v>
      </c>
      <c r="BM13">
        <v>0.56999999999999995</v>
      </c>
      <c r="BN13">
        <v>14</v>
      </c>
      <c r="BO13">
        <v>0.14799999999999999</v>
      </c>
      <c r="BP13" t="s">
        <v>1814</v>
      </c>
      <c r="BQ13">
        <v>1.88</v>
      </c>
      <c r="BR13">
        <v>0</v>
      </c>
      <c r="BS13">
        <v>30</v>
      </c>
      <c r="BT13">
        <v>0.88300000000000001</v>
      </c>
      <c r="BU13">
        <v>0.71199999999999997</v>
      </c>
      <c r="BV13">
        <v>0.53</v>
      </c>
      <c r="BW13">
        <v>76</v>
      </c>
      <c r="BX13">
        <v>71</v>
      </c>
      <c r="BY13">
        <v>51</v>
      </c>
      <c r="BZ13">
        <v>0</v>
      </c>
      <c r="CA13">
        <v>472</v>
      </c>
      <c r="CB13">
        <v>-60</v>
      </c>
      <c r="CC13">
        <v>172</v>
      </c>
      <c r="CD13">
        <v>0</v>
      </c>
      <c r="CE13">
        <v>1.4999999999999999E-2</v>
      </c>
      <c r="CF13">
        <v>6.109</v>
      </c>
      <c r="CG13" t="s">
        <v>1815</v>
      </c>
      <c r="CH13">
        <v>0</v>
      </c>
      <c r="CI13">
        <v>0</v>
      </c>
      <c r="CJ13">
        <v>9.25</v>
      </c>
      <c r="CK13">
        <v>0</v>
      </c>
      <c r="CL13">
        <v>2.74</v>
      </c>
      <c r="CM13">
        <v>7.86</v>
      </c>
      <c r="CN13">
        <v>-23</v>
      </c>
      <c r="CO13">
        <v>74</v>
      </c>
      <c r="CP13">
        <v>72</v>
      </c>
      <c r="CQ13">
        <v>0</v>
      </c>
      <c r="CR13">
        <v>559</v>
      </c>
      <c r="CS13">
        <v>0</v>
      </c>
      <c r="CT13">
        <v>259</v>
      </c>
      <c r="CU13">
        <v>7.76</v>
      </c>
      <c r="CV13">
        <v>0</v>
      </c>
      <c r="CW13">
        <v>2.15</v>
      </c>
      <c r="CX13" t="s">
        <v>1816</v>
      </c>
      <c r="CY13">
        <v>70</v>
      </c>
      <c r="CZ13">
        <v>27</v>
      </c>
      <c r="DA13">
        <v>-95</v>
      </c>
      <c r="DB13">
        <v>357</v>
      </c>
      <c r="DC13">
        <v>0</v>
      </c>
      <c r="DD13">
        <v>0</v>
      </c>
      <c r="DE13">
        <v>13.22</v>
      </c>
      <c r="DF13">
        <v>0.26</v>
      </c>
      <c r="DH13" t="s">
        <v>1817</v>
      </c>
      <c r="DI13">
        <v>61</v>
      </c>
      <c r="DJ13">
        <v>0</v>
      </c>
      <c r="DK13">
        <v>-499</v>
      </c>
      <c r="DL13">
        <v>0</v>
      </c>
      <c r="DM13">
        <v>0</v>
      </c>
      <c r="DN13">
        <v>-212</v>
      </c>
      <c r="DO13" t="s">
        <v>1818</v>
      </c>
      <c r="DQ13">
        <v>0</v>
      </c>
      <c r="DR13" t="s">
        <v>1819</v>
      </c>
      <c r="DS13">
        <v>64</v>
      </c>
      <c r="DT13">
        <v>0</v>
      </c>
      <c r="DU13">
        <v>0</v>
      </c>
      <c r="DV13">
        <v>242</v>
      </c>
      <c r="DW13">
        <v>-198</v>
      </c>
      <c r="DX13">
        <v>46</v>
      </c>
      <c r="DZ13">
        <v>0</v>
      </c>
      <c r="EA13">
        <v>5.26</v>
      </c>
      <c r="EB13">
        <v>1.22</v>
      </c>
      <c r="EC13">
        <v>88</v>
      </c>
      <c r="ED13">
        <v>49</v>
      </c>
      <c r="EE13">
        <v>-25</v>
      </c>
      <c r="EF13">
        <v>394</v>
      </c>
      <c r="EG13">
        <v>0</v>
      </c>
      <c r="EH13">
        <v>198</v>
      </c>
      <c r="EI13">
        <v>8.0399999999999991</v>
      </c>
      <c r="EJ13">
        <v>0.06</v>
      </c>
      <c r="EK13">
        <v>1.98</v>
      </c>
      <c r="EL13" t="s">
        <v>1820</v>
      </c>
      <c r="EM13">
        <v>85</v>
      </c>
      <c r="EN13">
        <v>0.11600000000000001</v>
      </c>
      <c r="EO13">
        <v>0</v>
      </c>
      <c r="EP13">
        <v>3.7999999999999999E-2</v>
      </c>
      <c r="EQ13">
        <v>0.16400000000000001</v>
      </c>
      <c r="ER13">
        <v>0.1</v>
      </c>
      <c r="ES13">
        <v>0.38400000000000001</v>
      </c>
      <c r="ET13">
        <v>0.45800000000000002</v>
      </c>
      <c r="EU13">
        <v>0.432</v>
      </c>
      <c r="EV13">
        <v>9.4E-2</v>
      </c>
      <c r="EW13">
        <v>2.41</v>
      </c>
      <c r="EX13">
        <v>0.55000000000000004</v>
      </c>
      <c r="EY13">
        <v>0.35</v>
      </c>
      <c r="EZ13">
        <v>0.64</v>
      </c>
      <c r="FA13">
        <v>0</v>
      </c>
      <c r="FB13">
        <v>0.94</v>
      </c>
      <c r="FC13">
        <v>71</v>
      </c>
      <c r="FD13">
        <v>23</v>
      </c>
      <c r="FE13">
        <v>52</v>
      </c>
      <c r="FF13">
        <v>30</v>
      </c>
      <c r="FG13">
        <v>29</v>
      </c>
      <c r="FH13">
        <v>1</v>
      </c>
      <c r="FI13">
        <v>4.5999999999999999E-2</v>
      </c>
      <c r="FJ13">
        <v>0.05</v>
      </c>
      <c r="FK13">
        <v>43</v>
      </c>
      <c r="FL13">
        <v>2</v>
      </c>
      <c r="FM13">
        <v>0.09</v>
      </c>
      <c r="FN13">
        <v>70</v>
      </c>
      <c r="FO13" t="s">
        <v>1821</v>
      </c>
      <c r="FP13">
        <v>1</v>
      </c>
      <c r="FQ13" t="s">
        <v>1822</v>
      </c>
      <c r="FR13" t="s">
        <v>1823</v>
      </c>
      <c r="FS13">
        <v>0</v>
      </c>
      <c r="FT13" t="s">
        <v>1824</v>
      </c>
      <c r="FU13">
        <v>1</v>
      </c>
      <c r="FV13">
        <v>18</v>
      </c>
      <c r="FW13" t="s">
        <v>1825</v>
      </c>
      <c r="FX13">
        <v>1</v>
      </c>
      <c r="FY13">
        <v>38</v>
      </c>
      <c r="FZ13" t="s">
        <v>1826</v>
      </c>
      <c r="GA13">
        <v>9</v>
      </c>
      <c r="GB13">
        <v>0</v>
      </c>
      <c r="GC13" t="s">
        <v>1827</v>
      </c>
      <c r="GD13">
        <v>0</v>
      </c>
      <c r="GE13">
        <v>100</v>
      </c>
      <c r="GF13" t="s">
        <v>1828</v>
      </c>
      <c r="GG13">
        <v>0</v>
      </c>
      <c r="GH13">
        <v>100</v>
      </c>
      <c r="GI13" t="s">
        <v>1829</v>
      </c>
      <c r="GJ13">
        <v>0.8</v>
      </c>
      <c r="GK13">
        <v>75</v>
      </c>
      <c r="GL13" t="s">
        <v>1830</v>
      </c>
      <c r="GM13" t="s">
        <v>1831</v>
      </c>
      <c r="GN13">
        <v>25</v>
      </c>
      <c r="GO13" t="s">
        <v>1832</v>
      </c>
      <c r="GP13" t="s">
        <v>1833</v>
      </c>
      <c r="GQ13">
        <v>2</v>
      </c>
      <c r="GR13" t="s">
        <v>1834</v>
      </c>
      <c r="GS13" t="s">
        <v>1835</v>
      </c>
      <c r="GT13">
        <v>0</v>
      </c>
      <c r="GU13" t="s">
        <v>1836</v>
      </c>
      <c r="GV13" t="s">
        <v>1837</v>
      </c>
      <c r="GW13">
        <v>57</v>
      </c>
      <c r="GX13" t="s">
        <v>1838</v>
      </c>
      <c r="GY13" t="s">
        <v>1839</v>
      </c>
      <c r="GZ13">
        <v>43</v>
      </c>
      <c r="HA13" t="s">
        <v>1840</v>
      </c>
      <c r="HB13" t="s">
        <v>1841</v>
      </c>
      <c r="HC13">
        <v>63</v>
      </c>
      <c r="HD13" t="s">
        <v>1842</v>
      </c>
      <c r="HE13" t="s">
        <v>1843</v>
      </c>
      <c r="HF13">
        <v>100</v>
      </c>
      <c r="HG13" t="s">
        <v>1844</v>
      </c>
      <c r="HH13" t="s">
        <v>1845</v>
      </c>
      <c r="HI13">
        <v>70</v>
      </c>
      <c r="HJ13" t="s">
        <v>1846</v>
      </c>
      <c r="HK13" t="s">
        <v>1847</v>
      </c>
      <c r="HL13">
        <v>44</v>
      </c>
      <c r="HM13" t="s">
        <v>1848</v>
      </c>
      <c r="HN13" t="s">
        <v>1849</v>
      </c>
      <c r="HO13">
        <v>66</v>
      </c>
      <c r="HP13" t="s">
        <v>1850</v>
      </c>
      <c r="HQ13" t="s">
        <v>1851</v>
      </c>
      <c r="HR13" t="s">
        <v>1852</v>
      </c>
      <c r="HS13" t="s">
        <v>1853</v>
      </c>
      <c r="HT13" t="s">
        <v>1854</v>
      </c>
      <c r="HU13">
        <v>58</v>
      </c>
      <c r="HV13" t="s">
        <v>1855</v>
      </c>
      <c r="HW13" t="s">
        <v>1856</v>
      </c>
      <c r="HX13">
        <v>67</v>
      </c>
      <c r="HY13" t="s">
        <v>1857</v>
      </c>
      <c r="HZ13">
        <v>1</v>
      </c>
      <c r="IA13">
        <v>38</v>
      </c>
      <c r="IB13" t="s">
        <v>1858</v>
      </c>
      <c r="IC13">
        <v>1</v>
      </c>
      <c r="ID13">
        <v>0</v>
      </c>
      <c r="IE13" t="s">
        <v>1859</v>
      </c>
      <c r="IF13">
        <v>1</v>
      </c>
      <c r="IG13">
        <v>38</v>
      </c>
      <c r="IH13" t="s">
        <v>1860</v>
      </c>
      <c r="II13" t="s">
        <v>1861</v>
      </c>
      <c r="IJ13">
        <v>100</v>
      </c>
      <c r="IK13" t="s">
        <v>1862</v>
      </c>
      <c r="IL13">
        <v>1</v>
      </c>
      <c r="IM13">
        <v>67</v>
      </c>
      <c r="IN13" t="s">
        <v>1863</v>
      </c>
      <c r="IO13" t="s">
        <v>1864</v>
      </c>
      <c r="IP13">
        <v>35</v>
      </c>
      <c r="IQ13" t="s">
        <v>1865</v>
      </c>
      <c r="IR13">
        <v>11</v>
      </c>
      <c r="IS13">
        <v>2</v>
      </c>
      <c r="IT13">
        <v>12.808859999999999</v>
      </c>
      <c r="IU13" t="s">
        <v>1866</v>
      </c>
      <c r="IV13" t="s">
        <v>1867</v>
      </c>
      <c r="IW13" t="s">
        <v>1868</v>
      </c>
      <c r="IX13" t="s">
        <v>1869</v>
      </c>
      <c r="IY13" t="s">
        <v>1870</v>
      </c>
      <c r="IZ13" t="s">
        <v>1871</v>
      </c>
      <c r="JA13" t="s">
        <v>1872</v>
      </c>
      <c r="JC13">
        <v>30.69</v>
      </c>
      <c r="JD13">
        <v>57</v>
      </c>
      <c r="JE13">
        <v>1</v>
      </c>
      <c r="JL13">
        <v>58</v>
      </c>
      <c r="JM13">
        <v>73</v>
      </c>
      <c r="JN13">
        <v>21</v>
      </c>
      <c r="JO13">
        <v>13</v>
      </c>
      <c r="JP13">
        <v>509</v>
      </c>
      <c r="JQ13">
        <v>18.670000000000002</v>
      </c>
      <c r="JR13">
        <v>0</v>
      </c>
      <c r="JS13">
        <v>9</v>
      </c>
      <c r="JT13">
        <v>8</v>
      </c>
      <c r="JU13">
        <v>47</v>
      </c>
      <c r="JV13">
        <v>4.12</v>
      </c>
      <c r="JW13">
        <v>839</v>
      </c>
      <c r="JX13">
        <v>558</v>
      </c>
      <c r="JY13">
        <v>66</v>
      </c>
      <c r="JZ13">
        <v>4</v>
      </c>
      <c r="KA13">
        <v>0.3</v>
      </c>
      <c r="KB13">
        <v>0.62</v>
      </c>
      <c r="KC13">
        <v>1.0900000000000001</v>
      </c>
      <c r="KD13">
        <v>369.98</v>
      </c>
      <c r="KE13">
        <v>151.43</v>
      </c>
      <c r="KF13">
        <v>36.72</v>
      </c>
      <c r="KG13">
        <v>80.489999999999995</v>
      </c>
      <c r="KH13">
        <v>19.510000000000002</v>
      </c>
      <c r="KI13">
        <v>83</v>
      </c>
      <c r="KJ13">
        <v>3</v>
      </c>
      <c r="KK13">
        <v>55</v>
      </c>
      <c r="KL13">
        <v>34</v>
      </c>
      <c r="KM13">
        <v>38</v>
      </c>
      <c r="KN13">
        <v>2.1000000000000001E-2</v>
      </c>
      <c r="KO13" t="s">
        <v>1873</v>
      </c>
      <c r="KP13">
        <v>0.98</v>
      </c>
      <c r="KQ13">
        <v>1</v>
      </c>
      <c r="KR13">
        <v>24</v>
      </c>
      <c r="KS13">
        <v>0.193</v>
      </c>
      <c r="KT13" t="s">
        <v>1874</v>
      </c>
      <c r="KU13">
        <v>0.96</v>
      </c>
      <c r="KV13">
        <v>0.03</v>
      </c>
      <c r="KW13">
        <v>23</v>
      </c>
      <c r="KX13">
        <v>0.156</v>
      </c>
      <c r="KY13" t="s">
        <v>1875</v>
      </c>
      <c r="KZ13">
        <v>0.3</v>
      </c>
      <c r="LA13">
        <v>0</v>
      </c>
      <c r="LB13">
        <v>72</v>
      </c>
      <c r="LC13">
        <v>-0.06</v>
      </c>
      <c r="LD13" t="s">
        <v>1876</v>
      </c>
      <c r="LE13">
        <v>0.82</v>
      </c>
      <c r="LF13">
        <v>1.66</v>
      </c>
      <c r="LG13">
        <v>15</v>
      </c>
      <c r="LH13">
        <v>0.17499999999999999</v>
      </c>
      <c r="LI13" t="s">
        <v>1877</v>
      </c>
      <c r="LJ13">
        <v>1.32</v>
      </c>
      <c r="LK13">
        <v>0</v>
      </c>
      <c r="LL13">
        <v>25</v>
      </c>
      <c r="LM13">
        <v>0.77900000000000003</v>
      </c>
      <c r="LN13">
        <v>0.69099999999999995</v>
      </c>
      <c r="LO13">
        <v>0.79</v>
      </c>
      <c r="LP13">
        <v>76</v>
      </c>
      <c r="LQ13">
        <v>68</v>
      </c>
      <c r="LR13">
        <v>65</v>
      </c>
      <c r="LS13">
        <v>0</v>
      </c>
      <c r="LT13">
        <v>496</v>
      </c>
      <c r="LU13">
        <v>0</v>
      </c>
      <c r="LV13">
        <v>170</v>
      </c>
      <c r="LW13">
        <v>0</v>
      </c>
      <c r="LX13">
        <v>1.7999999999999999E-2</v>
      </c>
      <c r="LY13">
        <v>7.2930000000000001</v>
      </c>
      <c r="LZ13" t="s">
        <v>1878</v>
      </c>
      <c r="MA13">
        <v>0</v>
      </c>
      <c r="MB13">
        <v>0</v>
      </c>
      <c r="MC13">
        <v>7.63</v>
      </c>
      <c r="MD13">
        <v>0</v>
      </c>
      <c r="ME13">
        <v>2.91</v>
      </c>
      <c r="MG13">
        <v>-40</v>
      </c>
      <c r="MH13">
        <v>73</v>
      </c>
      <c r="MI13">
        <v>86</v>
      </c>
      <c r="MJ13">
        <v>0</v>
      </c>
      <c r="MK13">
        <v>567</v>
      </c>
      <c r="ML13">
        <v>0</v>
      </c>
      <c r="MM13">
        <v>290</v>
      </c>
      <c r="MN13">
        <v>6.59</v>
      </c>
      <c r="MO13">
        <v>0</v>
      </c>
      <c r="MP13">
        <v>1.95</v>
      </c>
      <c r="MQ13" t="s">
        <v>1879</v>
      </c>
      <c r="MR13">
        <v>60</v>
      </c>
      <c r="MS13">
        <v>26</v>
      </c>
      <c r="MT13">
        <v>-211</v>
      </c>
      <c r="MU13">
        <v>479</v>
      </c>
      <c r="MV13">
        <v>0</v>
      </c>
      <c r="MW13">
        <v>197</v>
      </c>
      <c r="MX13">
        <v>18.420000000000002</v>
      </c>
      <c r="MY13">
        <v>0.44</v>
      </c>
      <c r="MZ13">
        <v>2.4300000000000002</v>
      </c>
      <c r="NA13" t="s">
        <v>1880</v>
      </c>
      <c r="NB13">
        <v>63</v>
      </c>
      <c r="NC13">
        <v>0</v>
      </c>
      <c r="ND13">
        <v>-473</v>
      </c>
      <c r="NE13">
        <v>0</v>
      </c>
      <c r="NF13">
        <v>0</v>
      </c>
      <c r="NG13">
        <v>-219</v>
      </c>
      <c r="NH13" t="s">
        <v>1881</v>
      </c>
      <c r="NI13" t="s">
        <v>1882</v>
      </c>
      <c r="NJ13">
        <v>0</v>
      </c>
      <c r="NK13" t="s">
        <v>1883</v>
      </c>
      <c r="NL13">
        <v>68</v>
      </c>
      <c r="NM13">
        <v>0</v>
      </c>
      <c r="NN13">
        <v>0</v>
      </c>
      <c r="NO13">
        <v>326</v>
      </c>
      <c r="NP13">
        <v>-246</v>
      </c>
      <c r="NQ13">
        <v>-69</v>
      </c>
      <c r="NS13">
        <v>0</v>
      </c>
      <c r="NT13">
        <v>4.72</v>
      </c>
      <c r="NU13">
        <v>1.32</v>
      </c>
      <c r="NV13">
        <v>94</v>
      </c>
      <c r="NW13">
        <v>56</v>
      </c>
      <c r="NX13">
        <v>-67</v>
      </c>
      <c r="NY13">
        <v>495</v>
      </c>
      <c r="NZ13">
        <v>0</v>
      </c>
      <c r="OA13">
        <v>237</v>
      </c>
      <c r="OB13">
        <v>8.83</v>
      </c>
      <c r="OC13">
        <v>0.13</v>
      </c>
      <c r="OD13">
        <v>2.08</v>
      </c>
      <c r="OE13" t="s">
        <v>1884</v>
      </c>
      <c r="OF13">
        <v>88</v>
      </c>
      <c r="OG13">
        <v>0.122</v>
      </c>
      <c r="OH13">
        <v>0</v>
      </c>
      <c r="OI13">
        <v>0</v>
      </c>
      <c r="OJ13">
        <v>0.182</v>
      </c>
      <c r="OK13">
        <v>0.10199999999999999</v>
      </c>
      <c r="OL13">
        <v>0.41799999999999998</v>
      </c>
      <c r="OM13">
        <v>0.46</v>
      </c>
      <c r="ON13">
        <v>0.44600000000000001</v>
      </c>
      <c r="OO13">
        <v>0.114</v>
      </c>
      <c r="OP13">
        <v>2.0299999999999998</v>
      </c>
      <c r="OQ13">
        <v>0.61</v>
      </c>
      <c r="OR13">
        <v>0.38</v>
      </c>
      <c r="OS13">
        <v>0.61</v>
      </c>
      <c r="OT13">
        <v>49</v>
      </c>
      <c r="OU13">
        <v>0.12</v>
      </c>
      <c r="OV13">
        <v>76</v>
      </c>
      <c r="OW13">
        <v>12</v>
      </c>
      <c r="OX13">
        <v>50</v>
      </c>
      <c r="OY13">
        <v>62</v>
      </c>
      <c r="OZ13">
        <v>14</v>
      </c>
      <c r="PA13">
        <v>2</v>
      </c>
      <c r="PB13">
        <v>0.17199999999999999</v>
      </c>
      <c r="PC13">
        <v>0.05</v>
      </c>
      <c r="PD13">
        <v>53</v>
      </c>
      <c r="PE13">
        <v>1</v>
      </c>
      <c r="PF13">
        <v>0.14000000000000001</v>
      </c>
      <c r="PG13">
        <v>74</v>
      </c>
      <c r="PH13">
        <v>231.26300000000001</v>
      </c>
      <c r="PI13">
        <v>1</v>
      </c>
      <c r="PJ13" t="s">
        <v>1885</v>
      </c>
      <c r="PK13" t="s">
        <v>1886</v>
      </c>
      <c r="PL13">
        <v>0</v>
      </c>
      <c r="PM13" t="s">
        <v>1887</v>
      </c>
      <c r="PN13">
        <v>1</v>
      </c>
      <c r="PO13">
        <v>18</v>
      </c>
      <c r="PP13" t="s">
        <v>1888</v>
      </c>
      <c r="PQ13">
        <v>1</v>
      </c>
      <c r="PR13">
        <v>38</v>
      </c>
      <c r="PS13" t="s">
        <v>1889</v>
      </c>
      <c r="PT13">
        <v>15</v>
      </c>
      <c r="PU13">
        <v>0</v>
      </c>
      <c r="PV13" t="s">
        <v>1890</v>
      </c>
      <c r="PW13">
        <v>0</v>
      </c>
      <c r="PX13">
        <v>100</v>
      </c>
      <c r="PY13" t="s">
        <v>1891</v>
      </c>
      <c r="PZ13">
        <v>0</v>
      </c>
      <c r="QA13">
        <v>100</v>
      </c>
      <c r="QB13" t="s">
        <v>1892</v>
      </c>
      <c r="QC13">
        <v>1.1000000000000001</v>
      </c>
      <c r="QD13">
        <v>63</v>
      </c>
      <c r="QE13" t="s">
        <v>1893</v>
      </c>
      <c r="QF13" t="s">
        <v>1894</v>
      </c>
      <c r="QG13">
        <v>50</v>
      </c>
      <c r="QH13" t="s">
        <v>1895</v>
      </c>
      <c r="QI13" t="s">
        <v>1896</v>
      </c>
      <c r="QJ13">
        <v>8</v>
      </c>
      <c r="QK13" t="s">
        <v>1897</v>
      </c>
      <c r="QL13" t="s">
        <v>1898</v>
      </c>
      <c r="QM13">
        <v>15</v>
      </c>
      <c r="QN13" t="s">
        <v>1899</v>
      </c>
      <c r="QO13" t="s">
        <v>1900</v>
      </c>
      <c r="QP13">
        <v>55</v>
      </c>
      <c r="QQ13" t="s">
        <v>1901</v>
      </c>
      <c r="QR13" t="s">
        <v>1902</v>
      </c>
      <c r="QS13">
        <v>53</v>
      </c>
      <c r="QT13" t="s">
        <v>1903</v>
      </c>
      <c r="QU13" t="s">
        <v>1904</v>
      </c>
      <c r="QV13">
        <v>63</v>
      </c>
      <c r="QW13" t="s">
        <v>1905</v>
      </c>
      <c r="QX13" t="s">
        <v>1906</v>
      </c>
      <c r="QY13">
        <v>100</v>
      </c>
      <c r="QZ13" t="s">
        <v>1907</v>
      </c>
      <c r="RA13" t="s">
        <v>1908</v>
      </c>
      <c r="RB13">
        <v>74</v>
      </c>
      <c r="RC13" t="s">
        <v>1909</v>
      </c>
      <c r="RD13" t="s">
        <v>1910</v>
      </c>
      <c r="RE13">
        <v>51</v>
      </c>
      <c r="RF13" t="s">
        <v>1911</v>
      </c>
      <c r="RG13" t="s">
        <v>1912</v>
      </c>
      <c r="RH13">
        <v>61</v>
      </c>
      <c r="RI13" t="s">
        <v>1913</v>
      </c>
      <c r="RJ13" t="s">
        <v>1914</v>
      </c>
      <c r="RK13" t="s">
        <v>1915</v>
      </c>
      <c r="RL13" t="s">
        <v>1916</v>
      </c>
      <c r="RM13" t="s">
        <v>1917</v>
      </c>
      <c r="RN13">
        <v>61</v>
      </c>
      <c r="RO13" t="s">
        <v>1918</v>
      </c>
      <c r="RP13" t="s">
        <v>1919</v>
      </c>
      <c r="RQ13">
        <v>67</v>
      </c>
      <c r="RR13" t="s">
        <v>1920</v>
      </c>
      <c r="RS13">
        <v>1</v>
      </c>
      <c r="RT13">
        <v>38</v>
      </c>
      <c r="RU13" t="s">
        <v>1921</v>
      </c>
      <c r="RV13">
        <v>1</v>
      </c>
      <c r="RW13">
        <v>0</v>
      </c>
      <c r="RX13" t="s">
        <v>1922</v>
      </c>
      <c r="RY13">
        <v>1</v>
      </c>
      <c r="RZ13">
        <v>38</v>
      </c>
      <c r="SA13" t="s">
        <v>1923</v>
      </c>
      <c r="SB13" t="s">
        <v>1924</v>
      </c>
      <c r="SC13">
        <v>100</v>
      </c>
      <c r="SD13" t="s">
        <v>1925</v>
      </c>
      <c r="SE13">
        <v>0.56999999999999995</v>
      </c>
      <c r="SF13">
        <v>81</v>
      </c>
      <c r="SG13" t="s">
        <v>1926</v>
      </c>
      <c r="SH13" t="s">
        <v>1927</v>
      </c>
      <c r="SI13">
        <v>36</v>
      </c>
      <c r="SJ13" t="s">
        <v>1928</v>
      </c>
      <c r="SK13">
        <v>11</v>
      </c>
      <c r="SL13" t="s">
        <v>1929</v>
      </c>
      <c r="SM13">
        <v>14.499502</v>
      </c>
    </row>
    <row r="14" spans="1:507" x14ac:dyDescent="0.2">
      <c r="A14" t="s">
        <v>1930</v>
      </c>
      <c r="B14" t="s">
        <v>1931</v>
      </c>
      <c r="C14" t="s">
        <v>1932</v>
      </c>
      <c r="D14" t="s">
        <v>1933</v>
      </c>
      <c r="E14" t="s">
        <v>1934</v>
      </c>
      <c r="F14" s="3" t="s">
        <v>1935</v>
      </c>
      <c r="G14" t="s">
        <v>1936</v>
      </c>
      <c r="H14" s="2" t="s">
        <v>1937</v>
      </c>
      <c r="J14">
        <v>31.11</v>
      </c>
      <c r="K14">
        <v>64</v>
      </c>
      <c r="L14">
        <v>1</v>
      </c>
      <c r="S14">
        <v>49</v>
      </c>
      <c r="T14">
        <v>77</v>
      </c>
      <c r="U14">
        <v>18</v>
      </c>
      <c r="V14">
        <v>7</v>
      </c>
      <c r="W14">
        <v>1059</v>
      </c>
      <c r="X14">
        <v>21.89</v>
      </c>
      <c r="Y14">
        <v>0</v>
      </c>
      <c r="Z14">
        <v>0</v>
      </c>
      <c r="AA14">
        <v>4</v>
      </c>
      <c r="AB14">
        <v>18</v>
      </c>
      <c r="AC14">
        <v>13.61</v>
      </c>
      <c r="AD14">
        <v>1641</v>
      </c>
      <c r="AE14">
        <v>272</v>
      </c>
      <c r="AF14">
        <v>73</v>
      </c>
      <c r="AG14">
        <v>5</v>
      </c>
      <c r="AH14">
        <v>0.06</v>
      </c>
      <c r="AI14">
        <v>0.55000000000000004</v>
      </c>
      <c r="AJ14">
        <v>1.1399999999999999</v>
      </c>
      <c r="AK14">
        <v>200.3</v>
      </c>
      <c r="AL14">
        <v>66.540000000000006</v>
      </c>
      <c r="AM14">
        <v>4.8899999999999997</v>
      </c>
      <c r="AN14">
        <v>93.16</v>
      </c>
      <c r="AO14">
        <v>6.84</v>
      </c>
      <c r="AP14">
        <v>68</v>
      </c>
      <c r="AQ14">
        <v>5</v>
      </c>
      <c r="AR14">
        <v>35</v>
      </c>
      <c r="AS14">
        <v>43</v>
      </c>
      <c r="AT14">
        <v>76</v>
      </c>
      <c r="AU14">
        <v>4.4999999999999998E-2</v>
      </c>
      <c r="AV14" t="s">
        <v>1938</v>
      </c>
      <c r="AW14">
        <v>0.6</v>
      </c>
      <c r="AX14">
        <v>1.34</v>
      </c>
      <c r="AY14">
        <v>47</v>
      </c>
      <c r="AZ14">
        <v>2.8000000000000001E-2</v>
      </c>
      <c r="BA14" t="s">
        <v>1939</v>
      </c>
      <c r="BB14">
        <v>0.73</v>
      </c>
      <c r="BC14">
        <v>13.29</v>
      </c>
      <c r="BD14">
        <v>10</v>
      </c>
      <c r="BE14">
        <v>-1.4E-2</v>
      </c>
      <c r="BF14" t="s">
        <v>1940</v>
      </c>
      <c r="BG14">
        <v>0</v>
      </c>
      <c r="BH14">
        <v>0</v>
      </c>
      <c r="BI14">
        <v>70</v>
      </c>
      <c r="BJ14">
        <v>2.5999999999999999E-2</v>
      </c>
      <c r="BK14" t="s">
        <v>1941</v>
      </c>
      <c r="BL14">
        <v>0.64</v>
      </c>
      <c r="BM14">
        <v>1.2</v>
      </c>
      <c r="BN14">
        <v>10</v>
      </c>
      <c r="BO14">
        <v>8.9999999999999993E-3</v>
      </c>
      <c r="BP14" t="s">
        <v>1942</v>
      </c>
      <c r="BQ14">
        <v>0</v>
      </c>
      <c r="BR14">
        <v>0</v>
      </c>
      <c r="BS14">
        <v>49</v>
      </c>
      <c r="BT14">
        <v>0.86899999999999999</v>
      </c>
      <c r="BU14">
        <v>0.68500000000000005</v>
      </c>
      <c r="BV14">
        <v>0.62</v>
      </c>
      <c r="BW14">
        <v>56</v>
      </c>
      <c r="BX14">
        <v>62</v>
      </c>
      <c r="BY14">
        <v>80</v>
      </c>
      <c r="BZ14">
        <v>0</v>
      </c>
      <c r="CA14">
        <v>318</v>
      </c>
      <c r="CB14">
        <v>-61</v>
      </c>
      <c r="CC14">
        <v>297</v>
      </c>
      <c r="CD14">
        <v>5.0000000000000001E-3</v>
      </c>
      <c r="CE14">
        <v>8.9999999999999993E-3</v>
      </c>
      <c r="CF14">
        <v>11.151</v>
      </c>
      <c r="CG14" t="s">
        <v>1943</v>
      </c>
      <c r="CH14">
        <v>0.55000000000000004</v>
      </c>
      <c r="CI14">
        <v>0</v>
      </c>
      <c r="CJ14">
        <v>3.97</v>
      </c>
      <c r="CK14">
        <v>0</v>
      </c>
      <c r="CL14">
        <v>1.07</v>
      </c>
      <c r="CM14">
        <v>5.21</v>
      </c>
      <c r="CN14">
        <v>12</v>
      </c>
      <c r="CO14">
        <v>62</v>
      </c>
      <c r="CP14">
        <v>30</v>
      </c>
      <c r="CQ14">
        <v>0</v>
      </c>
      <c r="CR14">
        <v>222</v>
      </c>
      <c r="CS14">
        <v>-56</v>
      </c>
      <c r="CT14">
        <v>48</v>
      </c>
      <c r="CU14">
        <v>7.4</v>
      </c>
      <c r="CV14">
        <v>0</v>
      </c>
      <c r="CW14">
        <v>4.62</v>
      </c>
      <c r="CX14">
        <v>3.96</v>
      </c>
      <c r="CY14">
        <v>25</v>
      </c>
      <c r="CZ14">
        <v>0</v>
      </c>
      <c r="DA14">
        <v>-137</v>
      </c>
      <c r="DB14">
        <v>28</v>
      </c>
      <c r="DC14">
        <v>0</v>
      </c>
      <c r="DD14">
        <v>-289</v>
      </c>
      <c r="DF14">
        <v>4.8899999999999997</v>
      </c>
      <c r="DG14">
        <v>0.09</v>
      </c>
      <c r="DH14" t="s">
        <v>1944</v>
      </c>
      <c r="DI14">
        <v>40</v>
      </c>
      <c r="DJ14">
        <v>0</v>
      </c>
      <c r="DK14">
        <v>-265</v>
      </c>
      <c r="DL14">
        <v>58</v>
      </c>
      <c r="DM14">
        <v>0</v>
      </c>
      <c r="DN14">
        <v>-151</v>
      </c>
      <c r="DO14" t="s">
        <v>1945</v>
      </c>
      <c r="DP14">
        <v>4.5599999999999996</v>
      </c>
      <c r="DQ14">
        <v>0.38</v>
      </c>
      <c r="DR14" t="s">
        <v>1946</v>
      </c>
      <c r="DS14">
        <v>42</v>
      </c>
      <c r="DT14">
        <v>63</v>
      </c>
      <c r="DU14">
        <v>0</v>
      </c>
      <c r="DV14">
        <v>218</v>
      </c>
      <c r="DW14">
        <v>0</v>
      </c>
      <c r="DX14">
        <v>293</v>
      </c>
      <c r="DY14">
        <v>3.46</v>
      </c>
      <c r="DZ14">
        <v>0</v>
      </c>
      <c r="EA14">
        <v>0.74</v>
      </c>
      <c r="EB14" t="s">
        <v>1947</v>
      </c>
      <c r="EC14">
        <v>25</v>
      </c>
      <c r="ED14">
        <v>0</v>
      </c>
      <c r="EE14">
        <v>-46</v>
      </c>
      <c r="EF14">
        <v>84</v>
      </c>
      <c r="EG14">
        <v>0</v>
      </c>
      <c r="EH14">
        <v>-140</v>
      </c>
      <c r="EJ14">
        <v>0.54</v>
      </c>
      <c r="EK14">
        <v>0.6</v>
      </c>
      <c r="EL14" t="s">
        <v>1948</v>
      </c>
      <c r="EM14">
        <v>85</v>
      </c>
      <c r="EN14">
        <v>0.11600000000000001</v>
      </c>
      <c r="EO14">
        <v>0</v>
      </c>
      <c r="EP14">
        <v>2.4E-2</v>
      </c>
      <c r="EQ14">
        <v>0.19800000000000001</v>
      </c>
      <c r="ER14">
        <v>8.7999999999999995E-2</v>
      </c>
      <c r="ES14">
        <v>0.42</v>
      </c>
      <c r="ET14">
        <v>0.47699999999999998</v>
      </c>
      <c r="EU14">
        <v>0.45700000000000002</v>
      </c>
      <c r="EV14">
        <v>8.2000000000000003E-2</v>
      </c>
      <c r="EW14">
        <v>1.41</v>
      </c>
      <c r="EX14">
        <v>0.35</v>
      </c>
      <c r="EY14">
        <v>0.26</v>
      </c>
      <c r="EZ14">
        <v>0.73</v>
      </c>
      <c r="FA14">
        <v>99</v>
      </c>
      <c r="FB14">
        <v>0.04</v>
      </c>
      <c r="FC14">
        <v>60</v>
      </c>
      <c r="FD14">
        <v>33</v>
      </c>
      <c r="FE14">
        <v>5</v>
      </c>
      <c r="FF14">
        <v>-28</v>
      </c>
      <c r="FG14">
        <v>49</v>
      </c>
      <c r="FH14">
        <v>3</v>
      </c>
      <c r="FI14">
        <v>0.125</v>
      </c>
      <c r="FJ14">
        <v>0.2</v>
      </c>
      <c r="FK14">
        <v>49</v>
      </c>
      <c r="FL14">
        <v>2</v>
      </c>
      <c r="FM14">
        <v>0.21</v>
      </c>
      <c r="FN14">
        <v>71</v>
      </c>
      <c r="FO14" t="s">
        <v>1949</v>
      </c>
      <c r="FP14">
        <v>1</v>
      </c>
      <c r="FQ14" t="s">
        <v>1950</v>
      </c>
      <c r="FR14" t="s">
        <v>1951</v>
      </c>
      <c r="FS14">
        <v>0</v>
      </c>
      <c r="FT14" t="s">
        <v>1952</v>
      </c>
      <c r="FU14">
        <v>4</v>
      </c>
      <c r="FV14">
        <v>18</v>
      </c>
      <c r="FW14" t="s">
        <v>1953</v>
      </c>
      <c r="FX14">
        <v>2</v>
      </c>
      <c r="FY14">
        <v>38</v>
      </c>
      <c r="FZ14" t="s">
        <v>1954</v>
      </c>
      <c r="GA14">
        <v>35</v>
      </c>
      <c r="GB14">
        <v>0</v>
      </c>
      <c r="GC14" t="s">
        <v>1955</v>
      </c>
      <c r="GD14">
        <v>0</v>
      </c>
      <c r="GE14">
        <v>100</v>
      </c>
      <c r="GF14" t="s">
        <v>1956</v>
      </c>
      <c r="GG14">
        <v>0</v>
      </c>
      <c r="GH14">
        <v>100</v>
      </c>
      <c r="GI14" t="s">
        <v>1957</v>
      </c>
      <c r="GJ14">
        <v>1.8</v>
      </c>
      <c r="GK14">
        <v>40</v>
      </c>
      <c r="GL14" t="s">
        <v>1958</v>
      </c>
      <c r="GM14" t="s">
        <v>1959</v>
      </c>
      <c r="GN14">
        <v>62</v>
      </c>
      <c r="GO14" t="s">
        <v>1960</v>
      </c>
      <c r="GP14" t="s">
        <v>1961</v>
      </c>
      <c r="GQ14">
        <v>6</v>
      </c>
      <c r="GR14" t="s">
        <v>1962</v>
      </c>
      <c r="GS14" t="s">
        <v>1963</v>
      </c>
      <c r="GT14">
        <v>23</v>
      </c>
      <c r="GU14" t="s">
        <v>1964</v>
      </c>
      <c r="GV14" t="s">
        <v>1965</v>
      </c>
      <c r="GW14">
        <v>35</v>
      </c>
      <c r="GX14" t="s">
        <v>1966</v>
      </c>
      <c r="GY14" t="s">
        <v>1967</v>
      </c>
      <c r="GZ14">
        <v>49</v>
      </c>
      <c r="HA14" t="s">
        <v>1968</v>
      </c>
      <c r="HB14" t="s">
        <v>1969</v>
      </c>
      <c r="HC14">
        <v>100</v>
      </c>
      <c r="HD14" t="s">
        <v>1970</v>
      </c>
      <c r="HE14" t="s">
        <v>1971</v>
      </c>
      <c r="HF14">
        <v>73</v>
      </c>
      <c r="HG14" t="s">
        <v>1972</v>
      </c>
      <c r="HH14" t="s">
        <v>1973</v>
      </c>
      <c r="HI14">
        <v>71</v>
      </c>
      <c r="HJ14" t="s">
        <v>1974</v>
      </c>
      <c r="HK14" t="s">
        <v>1975</v>
      </c>
      <c r="HL14">
        <v>64</v>
      </c>
      <c r="HM14" t="s">
        <v>1976</v>
      </c>
      <c r="HN14" t="s">
        <v>1977</v>
      </c>
      <c r="HO14">
        <v>37</v>
      </c>
      <c r="HP14" t="s">
        <v>1978</v>
      </c>
      <c r="HQ14" t="s">
        <v>1979</v>
      </c>
      <c r="HR14" t="s">
        <v>1980</v>
      </c>
      <c r="HS14" t="s">
        <v>1981</v>
      </c>
      <c r="HT14" t="s">
        <v>1982</v>
      </c>
      <c r="HU14">
        <v>64</v>
      </c>
      <c r="HV14" t="s">
        <v>1983</v>
      </c>
      <c r="HW14" t="s">
        <v>1984</v>
      </c>
      <c r="HX14">
        <v>67</v>
      </c>
      <c r="HY14" t="s">
        <v>1985</v>
      </c>
      <c r="HZ14">
        <v>1</v>
      </c>
      <c r="IA14">
        <v>38</v>
      </c>
      <c r="IB14" t="s">
        <v>1986</v>
      </c>
      <c r="IC14">
        <v>1</v>
      </c>
      <c r="ID14">
        <v>0</v>
      </c>
      <c r="IE14" t="s">
        <v>1987</v>
      </c>
      <c r="IF14">
        <v>2</v>
      </c>
      <c r="IG14">
        <v>38</v>
      </c>
      <c r="IH14" t="s">
        <v>1988</v>
      </c>
      <c r="II14" t="s">
        <v>1989</v>
      </c>
      <c r="IJ14">
        <v>100</v>
      </c>
      <c r="IK14" t="s">
        <v>1990</v>
      </c>
      <c r="IL14">
        <v>1.1100000000000001</v>
      </c>
      <c r="IM14">
        <v>63</v>
      </c>
      <c r="IN14" t="s">
        <v>1991</v>
      </c>
      <c r="IO14" t="s">
        <v>1992</v>
      </c>
      <c r="IP14">
        <v>36</v>
      </c>
      <c r="IQ14" t="s">
        <v>1993</v>
      </c>
      <c r="IR14">
        <v>12</v>
      </c>
      <c r="IS14">
        <v>2</v>
      </c>
      <c r="IT14">
        <v>8.9910029999999992</v>
      </c>
      <c r="IU14" t="s">
        <v>1994</v>
      </c>
      <c r="IV14" t="s">
        <v>1995</v>
      </c>
      <c r="IW14" t="s">
        <v>1996</v>
      </c>
      <c r="IX14" t="s">
        <v>1997</v>
      </c>
      <c r="IY14" t="s">
        <v>1998</v>
      </c>
      <c r="IZ14" t="s">
        <v>1999</v>
      </c>
      <c r="JA14" t="s">
        <v>2000</v>
      </c>
      <c r="JC14">
        <v>31.11</v>
      </c>
      <c r="JD14">
        <v>64</v>
      </c>
      <c r="JE14">
        <v>1</v>
      </c>
      <c r="JL14">
        <v>77</v>
      </c>
      <c r="JM14">
        <v>69</v>
      </c>
      <c r="JN14">
        <v>35</v>
      </c>
      <c r="JO14">
        <v>24</v>
      </c>
      <c r="JP14">
        <v>201</v>
      </c>
      <c r="JQ14">
        <v>10.26</v>
      </c>
      <c r="JR14">
        <v>6</v>
      </c>
      <c r="JS14">
        <v>29</v>
      </c>
      <c r="JT14">
        <v>17</v>
      </c>
      <c r="JU14">
        <v>61</v>
      </c>
      <c r="JV14">
        <v>3.39</v>
      </c>
      <c r="JW14">
        <v>352</v>
      </c>
      <c r="JX14">
        <v>457</v>
      </c>
      <c r="JY14">
        <v>71</v>
      </c>
      <c r="JZ14">
        <v>4</v>
      </c>
      <c r="KA14">
        <v>0.42</v>
      </c>
      <c r="KB14">
        <v>0.88</v>
      </c>
      <c r="KC14">
        <v>1.07</v>
      </c>
      <c r="KD14">
        <v>326.52</v>
      </c>
      <c r="KE14">
        <v>100.58</v>
      </c>
      <c r="KF14">
        <v>29.64</v>
      </c>
      <c r="KG14">
        <v>77.239999999999995</v>
      </c>
      <c r="KH14">
        <v>22.76</v>
      </c>
      <c r="KI14">
        <v>77</v>
      </c>
      <c r="KJ14">
        <v>4</v>
      </c>
      <c r="KK14">
        <v>69</v>
      </c>
      <c r="KL14">
        <v>47</v>
      </c>
      <c r="KM14">
        <v>90</v>
      </c>
      <c r="KN14">
        <v>4.7E-2</v>
      </c>
      <c r="KO14" t="s">
        <v>2001</v>
      </c>
      <c r="KP14">
        <v>0.57999999999999996</v>
      </c>
      <c r="KQ14">
        <v>1.47</v>
      </c>
      <c r="KR14">
        <v>54</v>
      </c>
      <c r="KS14">
        <v>0.04</v>
      </c>
      <c r="KT14" t="s">
        <v>2002</v>
      </c>
      <c r="KU14">
        <v>0.61</v>
      </c>
      <c r="KV14">
        <v>0</v>
      </c>
      <c r="KW14">
        <v>10</v>
      </c>
      <c r="KX14">
        <v>-5.0000000000000001E-3</v>
      </c>
      <c r="KY14" t="s">
        <v>2003</v>
      </c>
      <c r="KZ14">
        <v>0</v>
      </c>
      <c r="LA14">
        <v>0</v>
      </c>
      <c r="LB14">
        <v>73</v>
      </c>
      <c r="LC14">
        <v>2.3E-2</v>
      </c>
      <c r="LD14" t="s">
        <v>2004</v>
      </c>
      <c r="LE14">
        <v>0.61</v>
      </c>
      <c r="LF14">
        <v>1.27</v>
      </c>
      <c r="LG14">
        <v>10</v>
      </c>
      <c r="LH14">
        <v>1.7000000000000001E-2</v>
      </c>
      <c r="LI14" t="s">
        <v>2005</v>
      </c>
      <c r="LJ14">
        <v>0</v>
      </c>
      <c r="LK14">
        <v>0</v>
      </c>
      <c r="LL14">
        <v>49</v>
      </c>
      <c r="LM14">
        <v>0.83799999999999997</v>
      </c>
      <c r="LN14">
        <v>0.67700000000000005</v>
      </c>
      <c r="LO14">
        <v>0.7</v>
      </c>
      <c r="LP14">
        <v>48</v>
      </c>
      <c r="LQ14">
        <v>62</v>
      </c>
      <c r="LR14">
        <v>103</v>
      </c>
      <c r="LS14">
        <v>0</v>
      </c>
      <c r="LT14">
        <v>307</v>
      </c>
      <c r="LU14">
        <v>-74</v>
      </c>
      <c r="LV14">
        <v>316</v>
      </c>
      <c r="LW14">
        <v>5.0000000000000001E-3</v>
      </c>
      <c r="LX14">
        <v>8.9999999999999993E-3</v>
      </c>
      <c r="LY14">
        <v>12.135</v>
      </c>
      <c r="LZ14" t="s">
        <v>2006</v>
      </c>
      <c r="MA14">
        <v>0.55000000000000004</v>
      </c>
      <c r="MB14">
        <v>0</v>
      </c>
      <c r="MC14">
        <v>2.98</v>
      </c>
      <c r="MD14">
        <v>0</v>
      </c>
      <c r="ME14">
        <v>0.97</v>
      </c>
      <c r="MF14">
        <v>4.1399999999999997</v>
      </c>
      <c r="MG14">
        <v>21</v>
      </c>
      <c r="MH14">
        <v>38</v>
      </c>
      <c r="MI14">
        <v>114</v>
      </c>
      <c r="MJ14">
        <v>-30</v>
      </c>
      <c r="MK14">
        <v>179</v>
      </c>
      <c r="ML14">
        <v>-81</v>
      </c>
      <c r="MM14">
        <v>65</v>
      </c>
      <c r="MN14">
        <v>1.57</v>
      </c>
      <c r="MO14">
        <v>0.16</v>
      </c>
      <c r="MP14">
        <v>2.75</v>
      </c>
      <c r="MQ14">
        <v>2.2000000000000002</v>
      </c>
      <c r="MR14">
        <v>20</v>
      </c>
      <c r="MS14">
        <v>21</v>
      </c>
      <c r="MT14">
        <v>-181</v>
      </c>
      <c r="MU14">
        <v>28</v>
      </c>
      <c r="MV14">
        <v>0</v>
      </c>
      <c r="MW14">
        <v>-290</v>
      </c>
      <c r="MX14">
        <v>1.33</v>
      </c>
      <c r="MY14">
        <v>6.46</v>
      </c>
      <c r="MZ14">
        <v>0.09</v>
      </c>
      <c r="NA14" t="s">
        <v>2007</v>
      </c>
      <c r="NB14">
        <v>47</v>
      </c>
      <c r="NC14">
        <v>0</v>
      </c>
      <c r="ND14">
        <v>-237</v>
      </c>
      <c r="NE14">
        <v>75</v>
      </c>
      <c r="NF14">
        <v>0</v>
      </c>
      <c r="NG14">
        <v>-172</v>
      </c>
      <c r="NH14" t="s">
        <v>2008</v>
      </c>
      <c r="NI14">
        <v>3.16</v>
      </c>
      <c r="NJ14">
        <v>0.43</v>
      </c>
      <c r="NK14" t="s">
        <v>2009</v>
      </c>
      <c r="NL14">
        <v>54</v>
      </c>
      <c r="NM14">
        <v>49</v>
      </c>
      <c r="NN14">
        <v>0</v>
      </c>
      <c r="NO14">
        <v>235</v>
      </c>
      <c r="NP14">
        <v>0</v>
      </c>
      <c r="NQ14">
        <v>304</v>
      </c>
      <c r="NR14">
        <v>4.79</v>
      </c>
      <c r="NS14">
        <v>0</v>
      </c>
      <c r="NT14">
        <v>0.77</v>
      </c>
      <c r="NU14" t="s">
        <v>2010</v>
      </c>
      <c r="NV14">
        <v>17</v>
      </c>
      <c r="NW14">
        <v>66</v>
      </c>
      <c r="NX14">
        <v>-76</v>
      </c>
      <c r="NY14">
        <v>62</v>
      </c>
      <c r="NZ14">
        <v>-50</v>
      </c>
      <c r="OA14">
        <v>-133</v>
      </c>
      <c r="OB14">
        <v>0.93</v>
      </c>
      <c r="OC14">
        <v>1.22</v>
      </c>
      <c r="OD14">
        <v>0.46</v>
      </c>
      <c r="OE14">
        <v>1.24</v>
      </c>
      <c r="OF14">
        <v>78</v>
      </c>
      <c r="OG14">
        <v>0.104</v>
      </c>
      <c r="OH14">
        <v>0</v>
      </c>
      <c r="OI14">
        <v>0.03</v>
      </c>
      <c r="OJ14">
        <v>0.214</v>
      </c>
      <c r="OK14">
        <v>9.6000000000000002E-2</v>
      </c>
      <c r="OL14">
        <v>0.45800000000000002</v>
      </c>
      <c r="OM14">
        <v>0.497</v>
      </c>
      <c r="ON14">
        <v>0.48399999999999999</v>
      </c>
      <c r="OO14">
        <v>8.7999999999999995E-2</v>
      </c>
      <c r="OP14">
        <v>0.94</v>
      </c>
      <c r="OQ14">
        <v>0.33</v>
      </c>
      <c r="OR14">
        <v>0.25</v>
      </c>
      <c r="OS14">
        <v>0.74</v>
      </c>
      <c r="OT14">
        <v>99</v>
      </c>
      <c r="OU14">
        <v>0.04</v>
      </c>
      <c r="OV14">
        <v>59</v>
      </c>
      <c r="OW14">
        <v>15</v>
      </c>
      <c r="OX14">
        <v>-10</v>
      </c>
      <c r="OY14">
        <v>-25</v>
      </c>
      <c r="OZ14">
        <v>51</v>
      </c>
      <c r="PA14">
        <v>4</v>
      </c>
      <c r="PB14">
        <v>0.16300000000000001</v>
      </c>
      <c r="PC14">
        <v>0.36</v>
      </c>
      <c r="PD14">
        <v>49</v>
      </c>
      <c r="PE14">
        <v>1</v>
      </c>
      <c r="PF14">
        <v>0.1</v>
      </c>
      <c r="PG14">
        <v>73</v>
      </c>
      <c r="PH14" t="s">
        <v>2011</v>
      </c>
      <c r="PI14">
        <v>1</v>
      </c>
      <c r="PJ14" t="s">
        <v>2012</v>
      </c>
      <c r="PK14" t="s">
        <v>2013</v>
      </c>
      <c r="PL14">
        <v>0</v>
      </c>
      <c r="PM14" t="s">
        <v>2014</v>
      </c>
      <c r="PN14">
        <v>4</v>
      </c>
      <c r="PO14">
        <v>18</v>
      </c>
      <c r="PP14" t="s">
        <v>2015</v>
      </c>
      <c r="PQ14">
        <v>2</v>
      </c>
      <c r="PR14">
        <v>38</v>
      </c>
      <c r="PS14" t="s">
        <v>2016</v>
      </c>
      <c r="PT14">
        <v>38</v>
      </c>
      <c r="PU14">
        <v>0</v>
      </c>
      <c r="PV14" t="s">
        <v>2017</v>
      </c>
      <c r="PW14">
        <v>0</v>
      </c>
      <c r="PX14">
        <v>100</v>
      </c>
      <c r="PY14" t="s">
        <v>2018</v>
      </c>
      <c r="PZ14">
        <v>0</v>
      </c>
      <c r="QA14">
        <v>100</v>
      </c>
      <c r="QB14" t="s">
        <v>2019</v>
      </c>
      <c r="QC14">
        <v>1.8</v>
      </c>
      <c r="QD14">
        <v>40</v>
      </c>
      <c r="QE14" t="s">
        <v>2020</v>
      </c>
      <c r="QF14" t="s">
        <v>2021</v>
      </c>
      <c r="QG14">
        <v>100</v>
      </c>
      <c r="QH14" t="s">
        <v>2022</v>
      </c>
      <c r="QI14" t="s">
        <v>2023</v>
      </c>
      <c r="QJ14">
        <v>8</v>
      </c>
      <c r="QK14" t="s">
        <v>2024</v>
      </c>
      <c r="QL14" t="s">
        <v>2025</v>
      </c>
      <c r="QM14">
        <v>20</v>
      </c>
      <c r="QN14" t="s">
        <v>2026</v>
      </c>
      <c r="QO14" t="s">
        <v>2027</v>
      </c>
      <c r="QP14">
        <v>69</v>
      </c>
      <c r="QQ14" t="s">
        <v>2028</v>
      </c>
      <c r="QR14" t="s">
        <v>2029</v>
      </c>
      <c r="QS14">
        <v>49</v>
      </c>
      <c r="QT14" t="s">
        <v>2030</v>
      </c>
      <c r="QU14" t="s">
        <v>2031</v>
      </c>
      <c r="QV14">
        <v>100</v>
      </c>
      <c r="QW14" t="s">
        <v>2032</v>
      </c>
      <c r="QX14" t="s">
        <v>2033</v>
      </c>
      <c r="QY14">
        <v>40</v>
      </c>
      <c r="QZ14" t="s">
        <v>2034</v>
      </c>
      <c r="RA14" t="s">
        <v>2035</v>
      </c>
      <c r="RB14">
        <v>73</v>
      </c>
      <c r="RC14" t="s">
        <v>2036</v>
      </c>
      <c r="RD14" t="s">
        <v>2037</v>
      </c>
      <c r="RE14">
        <v>75</v>
      </c>
      <c r="RF14" t="s">
        <v>2038</v>
      </c>
      <c r="RG14" t="s">
        <v>2039</v>
      </c>
      <c r="RH14">
        <v>54</v>
      </c>
      <c r="RI14" t="s">
        <v>2040</v>
      </c>
      <c r="RJ14" t="s">
        <v>2041</v>
      </c>
      <c r="RK14" t="s">
        <v>2042</v>
      </c>
      <c r="RL14" t="s">
        <v>2043</v>
      </c>
      <c r="RM14" t="s">
        <v>2044</v>
      </c>
      <c r="RN14">
        <v>73</v>
      </c>
      <c r="RO14" t="s">
        <v>2045</v>
      </c>
      <c r="RP14" t="s">
        <v>2046</v>
      </c>
      <c r="RQ14">
        <v>67</v>
      </c>
      <c r="RR14" t="s">
        <v>2047</v>
      </c>
      <c r="RS14">
        <v>1</v>
      </c>
      <c r="RT14">
        <v>38</v>
      </c>
      <c r="RU14" t="s">
        <v>2048</v>
      </c>
      <c r="RV14">
        <v>1</v>
      </c>
      <c r="RW14">
        <v>0</v>
      </c>
      <c r="RX14" t="s">
        <v>2049</v>
      </c>
      <c r="RY14">
        <v>2</v>
      </c>
      <c r="RZ14">
        <v>38</v>
      </c>
      <c r="SA14" t="s">
        <v>2050</v>
      </c>
      <c r="SB14" t="s">
        <v>2051</v>
      </c>
      <c r="SC14">
        <v>100</v>
      </c>
      <c r="SD14" t="s">
        <v>2052</v>
      </c>
      <c r="SE14">
        <v>0.75</v>
      </c>
      <c r="SF14">
        <v>75</v>
      </c>
      <c r="SG14" t="s">
        <v>2053</v>
      </c>
      <c r="SH14" t="s">
        <v>2054</v>
      </c>
      <c r="SI14">
        <v>37</v>
      </c>
      <c r="SJ14" t="s">
        <v>2055</v>
      </c>
      <c r="SK14">
        <v>12</v>
      </c>
      <c r="SL14" t="s">
        <v>2056</v>
      </c>
      <c r="SM14">
        <v>18.43554</v>
      </c>
    </row>
    <row r="15" spans="1:507" x14ac:dyDescent="0.2">
      <c r="A15" t="s">
        <v>2057</v>
      </c>
      <c r="B15" t="s">
        <v>2058</v>
      </c>
      <c r="C15" t="s">
        <v>2059</v>
      </c>
      <c r="D15" t="s">
        <v>2060</v>
      </c>
      <c r="E15" t="s">
        <v>2061</v>
      </c>
      <c r="F15" s="3" t="s">
        <v>2062</v>
      </c>
      <c r="G15" t="s">
        <v>2063</v>
      </c>
      <c r="H15" s="2" t="s">
        <v>2064</v>
      </c>
      <c r="J15">
        <v>35.43</v>
      </c>
      <c r="K15">
        <v>52</v>
      </c>
      <c r="L15">
        <v>1</v>
      </c>
      <c r="S15">
        <v>67</v>
      </c>
      <c r="T15">
        <v>65</v>
      </c>
      <c r="U15">
        <v>32</v>
      </c>
      <c r="V15">
        <v>20</v>
      </c>
      <c r="W15">
        <v>344</v>
      </c>
      <c r="X15">
        <v>12.02</v>
      </c>
      <c r="Y15">
        <v>2</v>
      </c>
      <c r="Z15">
        <v>26</v>
      </c>
      <c r="AA15">
        <v>13</v>
      </c>
      <c r="AB15">
        <v>65</v>
      </c>
      <c r="AC15">
        <v>3.52</v>
      </c>
      <c r="AD15">
        <v>636</v>
      </c>
      <c r="AE15">
        <v>813</v>
      </c>
      <c r="AF15">
        <v>43</v>
      </c>
      <c r="AG15">
        <v>3</v>
      </c>
      <c r="AH15">
        <v>0.46</v>
      </c>
      <c r="AI15">
        <v>0.99</v>
      </c>
      <c r="AJ15">
        <v>0.89</v>
      </c>
      <c r="AK15">
        <v>350.38</v>
      </c>
      <c r="AL15">
        <v>360.18</v>
      </c>
      <c r="AM15">
        <v>102.4</v>
      </c>
      <c r="AN15">
        <v>77.86</v>
      </c>
      <c r="AO15">
        <v>22.14</v>
      </c>
      <c r="AP15">
        <v>94</v>
      </c>
      <c r="AQ15">
        <v>1</v>
      </c>
      <c r="AR15">
        <v>69</v>
      </c>
      <c r="AS15">
        <v>24</v>
      </c>
      <c r="AT15">
        <v>30</v>
      </c>
      <c r="AU15">
        <v>-2.3E-2</v>
      </c>
      <c r="AV15" t="s">
        <v>2065</v>
      </c>
      <c r="AW15">
        <v>0.99</v>
      </c>
      <c r="AX15">
        <v>0.27</v>
      </c>
      <c r="AY15">
        <v>10</v>
      </c>
      <c r="AZ15">
        <v>2.7E-2</v>
      </c>
      <c r="BA15" t="s">
        <v>2066</v>
      </c>
      <c r="BB15">
        <v>0.02</v>
      </c>
      <c r="BC15">
        <v>0</v>
      </c>
      <c r="BD15">
        <v>11</v>
      </c>
      <c r="BE15">
        <v>4.4999999999999998E-2</v>
      </c>
      <c r="BF15" t="s">
        <v>2067</v>
      </c>
      <c r="BG15">
        <v>0</v>
      </c>
      <c r="BH15">
        <v>0</v>
      </c>
      <c r="BI15">
        <v>60</v>
      </c>
      <c r="BJ15">
        <v>-3.6999999999999998E-2</v>
      </c>
      <c r="BK15" t="s">
        <v>2068</v>
      </c>
      <c r="BL15">
        <v>0.62</v>
      </c>
      <c r="BM15">
        <v>0.06</v>
      </c>
      <c r="BN15">
        <v>11</v>
      </c>
      <c r="BO15">
        <v>0.04</v>
      </c>
      <c r="BQ15">
        <v>0</v>
      </c>
      <c r="BR15">
        <v>0</v>
      </c>
      <c r="BS15">
        <v>3</v>
      </c>
      <c r="BT15">
        <v>0.66700000000000004</v>
      </c>
      <c r="BU15">
        <v>0.70699999999999996</v>
      </c>
      <c r="BV15">
        <v>0.97</v>
      </c>
      <c r="BW15">
        <v>62</v>
      </c>
      <c r="BX15">
        <v>65</v>
      </c>
      <c r="BY15">
        <v>66</v>
      </c>
      <c r="BZ15">
        <v>-36</v>
      </c>
      <c r="CA15">
        <v>511</v>
      </c>
      <c r="CB15">
        <v>0</v>
      </c>
      <c r="CC15">
        <v>114</v>
      </c>
      <c r="CD15">
        <v>4.0000000000000001E-3</v>
      </c>
      <c r="CE15">
        <v>1.7999999999999999E-2</v>
      </c>
      <c r="CF15">
        <v>3.5880000000000001</v>
      </c>
      <c r="CG15" t="s">
        <v>2069</v>
      </c>
      <c r="CH15">
        <v>0.22</v>
      </c>
      <c r="CI15">
        <v>0</v>
      </c>
      <c r="CJ15">
        <v>7.74</v>
      </c>
      <c r="CK15">
        <v>7.0000000000000007E-2</v>
      </c>
      <c r="CL15">
        <v>4.4800000000000004</v>
      </c>
      <c r="CN15">
        <v>43</v>
      </c>
      <c r="CO15">
        <v>20</v>
      </c>
      <c r="CP15">
        <v>34</v>
      </c>
      <c r="CQ15">
        <v>-57</v>
      </c>
      <c r="CR15">
        <v>110</v>
      </c>
      <c r="CS15">
        <v>0</v>
      </c>
      <c r="CT15">
        <v>-52</v>
      </c>
      <c r="CU15">
        <v>3.23</v>
      </c>
      <c r="CV15">
        <v>0.51</v>
      </c>
      <c r="CW15">
        <v>2.11</v>
      </c>
      <c r="CX15" t="s">
        <v>2070</v>
      </c>
      <c r="CY15">
        <v>33</v>
      </c>
      <c r="CZ15">
        <v>0</v>
      </c>
      <c r="DA15">
        <v>-406</v>
      </c>
      <c r="DB15">
        <v>0</v>
      </c>
      <c r="DC15">
        <v>0</v>
      </c>
      <c r="DD15">
        <v>-170</v>
      </c>
      <c r="DG15">
        <v>0</v>
      </c>
      <c r="DH15" t="s">
        <v>2071</v>
      </c>
      <c r="DI15">
        <v>6</v>
      </c>
      <c r="DJ15">
        <v>0</v>
      </c>
      <c r="DK15">
        <v>0</v>
      </c>
      <c r="DL15">
        <v>44</v>
      </c>
      <c r="DM15">
        <v>-310</v>
      </c>
      <c r="DN15">
        <v>-41</v>
      </c>
      <c r="DO15" t="s">
        <v>2072</v>
      </c>
      <c r="DP15">
        <v>0</v>
      </c>
      <c r="DQ15">
        <v>1.07</v>
      </c>
      <c r="DR15">
        <v>0.14000000000000001</v>
      </c>
      <c r="DS15">
        <v>100</v>
      </c>
      <c r="DT15">
        <v>51</v>
      </c>
      <c r="DU15">
        <v>0</v>
      </c>
      <c r="DV15">
        <v>455</v>
      </c>
      <c r="DW15">
        <v>0</v>
      </c>
      <c r="DX15">
        <v>139</v>
      </c>
      <c r="DY15">
        <v>8.92</v>
      </c>
      <c r="DZ15">
        <v>0</v>
      </c>
      <c r="EA15">
        <v>3.27</v>
      </c>
      <c r="EB15" t="s">
        <v>2073</v>
      </c>
      <c r="EC15">
        <v>33</v>
      </c>
      <c r="ED15">
        <v>0</v>
      </c>
      <c r="EE15">
        <v>-144</v>
      </c>
      <c r="EF15">
        <v>0</v>
      </c>
      <c r="EG15">
        <v>0</v>
      </c>
      <c r="EH15">
        <v>-107</v>
      </c>
      <c r="EJ15" t="s">
        <v>2074</v>
      </c>
      <c r="EK15">
        <v>0</v>
      </c>
      <c r="EL15" t="s">
        <v>2075</v>
      </c>
      <c r="EM15">
        <v>86</v>
      </c>
      <c r="EN15">
        <v>0.11799999999999999</v>
      </c>
      <c r="EO15">
        <v>3.4000000000000002E-2</v>
      </c>
      <c r="EP15">
        <v>0</v>
      </c>
      <c r="EQ15">
        <v>0.14599999999999999</v>
      </c>
      <c r="ER15">
        <v>0.11</v>
      </c>
      <c r="ES15">
        <v>0.438</v>
      </c>
      <c r="ET15">
        <v>0.46</v>
      </c>
      <c r="EU15">
        <v>0.45200000000000001</v>
      </c>
      <c r="EV15">
        <v>6.4000000000000001E-2</v>
      </c>
      <c r="EW15">
        <v>4.21</v>
      </c>
      <c r="EX15">
        <v>0.23</v>
      </c>
      <c r="EY15">
        <v>0.19</v>
      </c>
      <c r="EZ15">
        <v>0.8</v>
      </c>
      <c r="FA15">
        <v>8</v>
      </c>
      <c r="FB15">
        <v>0.17</v>
      </c>
      <c r="FC15">
        <v>72</v>
      </c>
      <c r="FD15">
        <v>26</v>
      </c>
      <c r="FE15">
        <v>-22</v>
      </c>
      <c r="FF15">
        <v>-48</v>
      </c>
      <c r="FG15">
        <v>42</v>
      </c>
      <c r="FH15">
        <v>49</v>
      </c>
      <c r="FI15">
        <v>6.9000000000000006E-2</v>
      </c>
      <c r="FJ15">
        <v>0.11</v>
      </c>
      <c r="FK15">
        <v>42</v>
      </c>
      <c r="FL15">
        <v>1</v>
      </c>
      <c r="FM15">
        <v>0.31</v>
      </c>
      <c r="FN15">
        <v>76</v>
      </c>
      <c r="FO15" t="s">
        <v>2076</v>
      </c>
      <c r="FP15">
        <v>34</v>
      </c>
      <c r="FQ15" t="s">
        <v>2077</v>
      </c>
      <c r="FR15" t="s">
        <v>2078</v>
      </c>
      <c r="FS15">
        <v>0</v>
      </c>
      <c r="FT15" t="s">
        <v>2079</v>
      </c>
      <c r="FU15">
        <v>10</v>
      </c>
      <c r="FV15">
        <v>25</v>
      </c>
      <c r="FW15" t="s">
        <v>2080</v>
      </c>
      <c r="FX15">
        <v>2</v>
      </c>
      <c r="FY15">
        <v>38</v>
      </c>
      <c r="FZ15" t="s">
        <v>2081</v>
      </c>
      <c r="GA15">
        <v>37</v>
      </c>
      <c r="GB15">
        <v>0</v>
      </c>
      <c r="GC15" t="s">
        <v>2082</v>
      </c>
      <c r="GD15">
        <v>0</v>
      </c>
      <c r="GE15">
        <v>100</v>
      </c>
      <c r="GF15" t="s">
        <v>2083</v>
      </c>
      <c r="GG15">
        <v>0</v>
      </c>
      <c r="GH15">
        <v>100</v>
      </c>
      <c r="GI15" t="s">
        <v>2084</v>
      </c>
      <c r="GJ15">
        <v>2</v>
      </c>
      <c r="GK15">
        <v>34</v>
      </c>
      <c r="GL15" t="s">
        <v>2085</v>
      </c>
      <c r="GM15" t="s">
        <v>2086</v>
      </c>
      <c r="GN15">
        <v>100</v>
      </c>
      <c r="GO15" t="s">
        <v>2087</v>
      </c>
      <c r="GP15" t="s">
        <v>2088</v>
      </c>
      <c r="GQ15">
        <v>3</v>
      </c>
      <c r="GR15" t="s">
        <v>2089</v>
      </c>
      <c r="GS15" t="s">
        <v>2090</v>
      </c>
      <c r="GT15">
        <v>20</v>
      </c>
      <c r="GU15" t="s">
        <v>2091</v>
      </c>
      <c r="GV15" t="s">
        <v>2092</v>
      </c>
      <c r="GW15">
        <v>69</v>
      </c>
      <c r="GX15" t="s">
        <v>2093</v>
      </c>
      <c r="GY15" t="s">
        <v>2094</v>
      </c>
      <c r="GZ15">
        <v>42</v>
      </c>
      <c r="HA15" t="s">
        <v>2095</v>
      </c>
      <c r="HB15" t="s">
        <v>2096</v>
      </c>
      <c r="HC15">
        <v>100</v>
      </c>
      <c r="HD15" t="s">
        <v>2097</v>
      </c>
      <c r="HE15" t="s">
        <v>2098</v>
      </c>
      <c r="HF15">
        <v>100</v>
      </c>
      <c r="HG15" t="s">
        <v>2099</v>
      </c>
      <c r="HH15" t="s">
        <v>2100</v>
      </c>
      <c r="HI15">
        <v>76</v>
      </c>
      <c r="HJ15" t="s">
        <v>2101</v>
      </c>
      <c r="HK15" t="s">
        <v>2102</v>
      </c>
      <c r="HL15">
        <v>64</v>
      </c>
      <c r="HM15" t="s">
        <v>2103</v>
      </c>
      <c r="HN15" t="s">
        <v>2104</v>
      </c>
      <c r="HO15">
        <v>64</v>
      </c>
      <c r="HP15" t="s">
        <v>2105</v>
      </c>
      <c r="HQ15" t="s">
        <v>2106</v>
      </c>
      <c r="HR15" t="s">
        <v>2107</v>
      </c>
      <c r="HS15" t="s">
        <v>2108</v>
      </c>
      <c r="HT15" t="s">
        <v>2109</v>
      </c>
      <c r="HU15">
        <v>72</v>
      </c>
      <c r="HV15" t="s">
        <v>2110</v>
      </c>
      <c r="HW15" t="s">
        <v>2111</v>
      </c>
      <c r="HX15">
        <v>58</v>
      </c>
      <c r="HY15" t="s">
        <v>2112</v>
      </c>
      <c r="HZ15">
        <v>1</v>
      </c>
      <c r="IA15">
        <v>63</v>
      </c>
      <c r="IB15" t="s">
        <v>2113</v>
      </c>
      <c r="IC15">
        <v>2</v>
      </c>
      <c r="ID15">
        <v>63</v>
      </c>
      <c r="IE15" t="s">
        <v>2114</v>
      </c>
      <c r="IF15">
        <v>3</v>
      </c>
      <c r="IG15">
        <v>38</v>
      </c>
      <c r="IH15" t="s">
        <v>2115</v>
      </c>
      <c r="II15" t="s">
        <v>2116</v>
      </c>
      <c r="IJ15">
        <v>100</v>
      </c>
      <c r="IK15" t="s">
        <v>2117</v>
      </c>
      <c r="IL15">
        <v>1.2</v>
      </c>
      <c r="IM15">
        <v>60</v>
      </c>
      <c r="IN15" t="s">
        <v>2118</v>
      </c>
      <c r="IO15" t="s">
        <v>2119</v>
      </c>
      <c r="IP15">
        <v>34</v>
      </c>
      <c r="IQ15" t="s">
        <v>2120</v>
      </c>
      <c r="IR15">
        <v>13</v>
      </c>
      <c r="IS15">
        <v>2</v>
      </c>
      <c r="IT15">
        <v>8.3834710000000001</v>
      </c>
      <c r="IU15" t="s">
        <v>2121</v>
      </c>
      <c r="IV15" t="s">
        <v>2122</v>
      </c>
      <c r="IW15" t="s">
        <v>2123</v>
      </c>
      <c r="IX15" t="s">
        <v>2124</v>
      </c>
      <c r="IY15" t="s">
        <v>2125</v>
      </c>
      <c r="IZ15" t="s">
        <v>2126</v>
      </c>
      <c r="JA15" t="s">
        <v>2127</v>
      </c>
      <c r="JC15">
        <v>35.43</v>
      </c>
      <c r="JD15">
        <v>52</v>
      </c>
      <c r="JE15">
        <v>1</v>
      </c>
      <c r="JL15">
        <v>70</v>
      </c>
      <c r="JM15">
        <v>71</v>
      </c>
      <c r="JN15">
        <v>28</v>
      </c>
      <c r="JO15">
        <v>15</v>
      </c>
      <c r="JP15">
        <v>216</v>
      </c>
      <c r="JQ15">
        <v>10.75</v>
      </c>
      <c r="JR15">
        <v>1</v>
      </c>
      <c r="JS15">
        <v>14</v>
      </c>
      <c r="JT15">
        <v>10</v>
      </c>
      <c r="JU15">
        <v>69</v>
      </c>
      <c r="JV15">
        <v>2.5</v>
      </c>
      <c r="JW15">
        <v>357</v>
      </c>
      <c r="JX15">
        <v>607</v>
      </c>
      <c r="JY15">
        <v>59</v>
      </c>
      <c r="JZ15">
        <v>3</v>
      </c>
      <c r="KA15">
        <v>0.33</v>
      </c>
      <c r="KB15">
        <v>0.93</v>
      </c>
      <c r="KC15">
        <v>0.96</v>
      </c>
      <c r="KD15">
        <v>360.04</v>
      </c>
      <c r="KE15">
        <v>176.11</v>
      </c>
      <c r="KF15">
        <v>70.459999999999994</v>
      </c>
      <c r="KG15">
        <v>71.430000000000007</v>
      </c>
      <c r="KH15">
        <v>28.57</v>
      </c>
      <c r="KI15">
        <v>94</v>
      </c>
      <c r="KJ15">
        <v>1</v>
      </c>
      <c r="KK15">
        <v>72</v>
      </c>
      <c r="KL15">
        <v>24</v>
      </c>
      <c r="KM15">
        <v>41</v>
      </c>
      <c r="KN15">
        <v>6.0000000000000001E-3</v>
      </c>
      <c r="KO15" t="s">
        <v>2128</v>
      </c>
      <c r="KP15">
        <v>0.83</v>
      </c>
      <c r="KQ15">
        <v>0.53</v>
      </c>
      <c r="KR15">
        <v>38</v>
      </c>
      <c r="KS15">
        <v>9.9000000000000005E-2</v>
      </c>
      <c r="KT15" t="s">
        <v>2129</v>
      </c>
      <c r="KU15">
        <v>0.71</v>
      </c>
      <c r="KV15">
        <v>0</v>
      </c>
      <c r="KW15">
        <v>11</v>
      </c>
      <c r="KX15">
        <v>9.2999999999999999E-2</v>
      </c>
      <c r="KY15" t="s">
        <v>2130</v>
      </c>
      <c r="KZ15">
        <v>8.19</v>
      </c>
      <c r="LA15">
        <v>0</v>
      </c>
      <c r="LB15">
        <v>20</v>
      </c>
      <c r="LC15">
        <v>-4.4999999999999998E-2</v>
      </c>
      <c r="LD15" t="s">
        <v>2131</v>
      </c>
      <c r="LE15">
        <v>0</v>
      </c>
      <c r="LF15">
        <v>0</v>
      </c>
      <c r="LG15">
        <v>11</v>
      </c>
      <c r="LH15">
        <v>9.7000000000000003E-2</v>
      </c>
      <c r="LI15" t="s">
        <v>2132</v>
      </c>
      <c r="LJ15">
        <v>4.21</v>
      </c>
      <c r="LK15">
        <v>0</v>
      </c>
      <c r="LL15">
        <v>16</v>
      </c>
      <c r="LM15">
        <v>0.748</v>
      </c>
      <c r="LN15">
        <v>0.68500000000000005</v>
      </c>
      <c r="LO15">
        <v>0.87</v>
      </c>
      <c r="LP15">
        <v>65</v>
      </c>
      <c r="LQ15">
        <v>72</v>
      </c>
      <c r="LR15">
        <v>81</v>
      </c>
      <c r="LS15">
        <v>0</v>
      </c>
      <c r="LT15">
        <v>700</v>
      </c>
      <c r="LU15">
        <v>0</v>
      </c>
      <c r="LV15">
        <v>107</v>
      </c>
      <c r="LW15">
        <v>0</v>
      </c>
      <c r="LX15">
        <v>2.4E-2</v>
      </c>
      <c r="LY15">
        <v>3.6560000000000001</v>
      </c>
      <c r="LZ15" t="s">
        <v>2133</v>
      </c>
      <c r="MA15">
        <v>0</v>
      </c>
      <c r="MB15">
        <v>0</v>
      </c>
      <c r="MC15">
        <v>8.64</v>
      </c>
      <c r="MD15">
        <v>0</v>
      </c>
      <c r="ME15">
        <v>6.54</v>
      </c>
      <c r="MG15">
        <v>78</v>
      </c>
      <c r="MH15">
        <v>50</v>
      </c>
      <c r="MI15">
        <v>47</v>
      </c>
      <c r="MJ15">
        <v>0</v>
      </c>
      <c r="MK15">
        <v>290</v>
      </c>
      <c r="ML15">
        <v>0</v>
      </c>
      <c r="MM15">
        <v>-28</v>
      </c>
      <c r="MN15">
        <v>6.17</v>
      </c>
      <c r="MO15">
        <v>0</v>
      </c>
      <c r="MP15">
        <v>10.35</v>
      </c>
      <c r="MQ15" t="s">
        <v>2134</v>
      </c>
      <c r="MR15">
        <v>33</v>
      </c>
      <c r="MS15">
        <v>0</v>
      </c>
      <c r="MT15">
        <v>-415</v>
      </c>
      <c r="MU15">
        <v>0</v>
      </c>
      <c r="MV15">
        <v>0</v>
      </c>
      <c r="MW15">
        <v>-132</v>
      </c>
      <c r="MZ15">
        <v>0</v>
      </c>
      <c r="NA15" t="s">
        <v>2135</v>
      </c>
      <c r="NB15">
        <v>22</v>
      </c>
      <c r="NC15">
        <v>0</v>
      </c>
      <c r="ND15">
        <v>-495</v>
      </c>
      <c r="NE15">
        <v>0</v>
      </c>
      <c r="NF15">
        <v>0</v>
      </c>
      <c r="NG15">
        <v>-93</v>
      </c>
      <c r="NH15" t="s">
        <v>2136</v>
      </c>
      <c r="NI15" t="s">
        <v>2137</v>
      </c>
      <c r="NJ15">
        <v>0</v>
      </c>
      <c r="NK15" t="s">
        <v>2138</v>
      </c>
      <c r="NL15">
        <v>91</v>
      </c>
      <c r="NM15">
        <v>60</v>
      </c>
      <c r="NN15">
        <v>0</v>
      </c>
      <c r="NO15">
        <v>557</v>
      </c>
      <c r="NP15">
        <v>0</v>
      </c>
      <c r="NQ15">
        <v>117</v>
      </c>
      <c r="NR15">
        <v>9.2799999999999994</v>
      </c>
      <c r="NS15">
        <v>0</v>
      </c>
      <c r="NT15">
        <v>4.76</v>
      </c>
      <c r="NU15" t="s">
        <v>2139</v>
      </c>
      <c r="NV15">
        <v>25</v>
      </c>
      <c r="NW15">
        <v>10</v>
      </c>
      <c r="NX15">
        <v>-72</v>
      </c>
      <c r="NY15">
        <v>0</v>
      </c>
      <c r="NZ15">
        <v>0</v>
      </c>
      <c r="OA15">
        <v>-79</v>
      </c>
      <c r="OB15">
        <v>0</v>
      </c>
      <c r="OD15">
        <v>0</v>
      </c>
      <c r="OE15" t="s">
        <v>2140</v>
      </c>
      <c r="OF15">
        <v>84</v>
      </c>
      <c r="OG15">
        <v>0.124</v>
      </c>
      <c r="OH15">
        <v>0</v>
      </c>
      <c r="OI15">
        <v>0</v>
      </c>
      <c r="OJ15">
        <v>0.18</v>
      </c>
      <c r="OK15">
        <v>7.8E-2</v>
      </c>
      <c r="OL15">
        <v>0.40400000000000003</v>
      </c>
      <c r="OM15">
        <v>0.443</v>
      </c>
      <c r="ON15">
        <v>0.43</v>
      </c>
      <c r="OO15">
        <v>6.4000000000000001E-2</v>
      </c>
      <c r="OP15">
        <v>2.21</v>
      </c>
      <c r="OQ15">
        <v>0.24</v>
      </c>
      <c r="OR15">
        <v>0.19</v>
      </c>
      <c r="OS15">
        <v>0.8</v>
      </c>
      <c r="OT15">
        <v>16</v>
      </c>
      <c r="OU15">
        <v>0.16</v>
      </c>
      <c r="OV15">
        <v>70</v>
      </c>
      <c r="OW15">
        <v>34</v>
      </c>
      <c r="OX15">
        <v>-6</v>
      </c>
      <c r="OY15">
        <v>-40</v>
      </c>
      <c r="OZ15">
        <v>47</v>
      </c>
      <c r="PA15">
        <v>48</v>
      </c>
      <c r="PB15">
        <v>8.6999999999999994E-2</v>
      </c>
      <c r="PC15">
        <v>0.06</v>
      </c>
      <c r="PD15">
        <v>43</v>
      </c>
      <c r="PE15">
        <v>1</v>
      </c>
      <c r="PF15">
        <v>0.26</v>
      </c>
      <c r="PG15">
        <v>75</v>
      </c>
      <c r="PH15" t="s">
        <v>2141</v>
      </c>
      <c r="PI15">
        <v>34</v>
      </c>
      <c r="PJ15" t="s">
        <v>2142</v>
      </c>
      <c r="PK15" t="s">
        <v>2143</v>
      </c>
      <c r="PL15">
        <v>0</v>
      </c>
      <c r="PM15" t="s">
        <v>2144</v>
      </c>
      <c r="PN15">
        <v>7</v>
      </c>
      <c r="PO15">
        <v>25</v>
      </c>
      <c r="PP15" t="s">
        <v>2145</v>
      </c>
      <c r="PQ15">
        <v>2</v>
      </c>
      <c r="PR15">
        <v>38</v>
      </c>
      <c r="PS15" t="s">
        <v>2146</v>
      </c>
      <c r="PT15">
        <v>24</v>
      </c>
      <c r="PU15">
        <v>0</v>
      </c>
      <c r="PV15" t="s">
        <v>2147</v>
      </c>
      <c r="PW15">
        <v>0</v>
      </c>
      <c r="PX15">
        <v>100</v>
      </c>
      <c r="PY15" t="s">
        <v>2148</v>
      </c>
      <c r="PZ15">
        <v>0</v>
      </c>
      <c r="QA15">
        <v>100</v>
      </c>
      <c r="QB15" t="s">
        <v>2149</v>
      </c>
      <c r="QC15">
        <v>2</v>
      </c>
      <c r="QD15">
        <v>34</v>
      </c>
      <c r="QE15" t="s">
        <v>2150</v>
      </c>
      <c r="QF15" t="s">
        <v>2151</v>
      </c>
      <c r="QG15">
        <v>100</v>
      </c>
      <c r="QH15" t="s">
        <v>2152</v>
      </c>
      <c r="QI15" t="s">
        <v>2153</v>
      </c>
      <c r="QJ15">
        <v>4</v>
      </c>
      <c r="QK15" t="s">
        <v>2154</v>
      </c>
      <c r="QL15" t="s">
        <v>2155</v>
      </c>
      <c r="QM15">
        <v>20</v>
      </c>
      <c r="QN15" t="s">
        <v>2156</v>
      </c>
      <c r="QO15" t="s">
        <v>2157</v>
      </c>
      <c r="QP15">
        <v>72</v>
      </c>
      <c r="QQ15" t="s">
        <v>2158</v>
      </c>
      <c r="QR15" t="s">
        <v>2159</v>
      </c>
      <c r="QS15">
        <v>43</v>
      </c>
      <c r="QT15" t="s">
        <v>2160</v>
      </c>
      <c r="QU15" t="s">
        <v>2161</v>
      </c>
      <c r="QV15">
        <v>63</v>
      </c>
      <c r="QW15" t="s">
        <v>2162</v>
      </c>
      <c r="QX15" t="s">
        <v>2163</v>
      </c>
      <c r="QY15">
        <v>100</v>
      </c>
      <c r="QZ15" t="s">
        <v>2164</v>
      </c>
      <c r="RA15" t="s">
        <v>2165</v>
      </c>
      <c r="RB15">
        <v>75</v>
      </c>
      <c r="RC15" t="s">
        <v>2166</v>
      </c>
      <c r="RD15" t="s">
        <v>2167</v>
      </c>
      <c r="RE15">
        <v>52</v>
      </c>
      <c r="RF15" t="s">
        <v>2168</v>
      </c>
      <c r="RG15" t="s">
        <v>2169</v>
      </c>
      <c r="RH15">
        <v>67</v>
      </c>
      <c r="RI15" t="s">
        <v>2170</v>
      </c>
      <c r="RJ15" t="s">
        <v>2171</v>
      </c>
      <c r="RK15" t="s">
        <v>2172</v>
      </c>
      <c r="RL15" t="s">
        <v>2173</v>
      </c>
      <c r="RM15" t="s">
        <v>2174</v>
      </c>
      <c r="RN15">
        <v>63</v>
      </c>
      <c r="RO15" t="s">
        <v>2175</v>
      </c>
      <c r="RP15" t="s">
        <v>2176</v>
      </c>
      <c r="RQ15">
        <v>58</v>
      </c>
      <c r="RR15" t="s">
        <v>2177</v>
      </c>
      <c r="RS15">
        <v>0</v>
      </c>
      <c r="RT15">
        <v>63</v>
      </c>
      <c r="RU15" t="s">
        <v>2178</v>
      </c>
      <c r="RV15">
        <v>2</v>
      </c>
      <c r="RW15">
        <v>63</v>
      </c>
      <c r="RX15" t="s">
        <v>2179</v>
      </c>
      <c r="RY15">
        <v>3</v>
      </c>
      <c r="RZ15">
        <v>38</v>
      </c>
      <c r="SA15" t="s">
        <v>2180</v>
      </c>
      <c r="SB15" t="s">
        <v>2181</v>
      </c>
      <c r="SC15">
        <v>100</v>
      </c>
      <c r="SD15" t="s">
        <v>2182</v>
      </c>
      <c r="SE15">
        <v>1.1100000000000001</v>
      </c>
      <c r="SF15">
        <v>63</v>
      </c>
      <c r="SG15" t="s">
        <v>2183</v>
      </c>
      <c r="SH15" t="s">
        <v>2184</v>
      </c>
      <c r="SI15">
        <v>45</v>
      </c>
      <c r="SJ15" t="s">
        <v>2185</v>
      </c>
      <c r="SK15">
        <v>13</v>
      </c>
      <c r="SL15" t="s">
        <v>2186</v>
      </c>
      <c r="SM15">
        <v>11.385761</v>
      </c>
    </row>
    <row r="16" spans="1:507" x14ac:dyDescent="0.2">
      <c r="A16" t="s">
        <v>2187</v>
      </c>
      <c r="B16" t="s">
        <v>2188</v>
      </c>
      <c r="C16" t="s">
        <v>2189</v>
      </c>
      <c r="D16" t="s">
        <v>2190</v>
      </c>
      <c r="E16" t="s">
        <v>2191</v>
      </c>
      <c r="F16" s="3" t="s">
        <v>2192</v>
      </c>
      <c r="G16" t="s">
        <v>2193</v>
      </c>
      <c r="H16" s="2" t="s">
        <v>2194</v>
      </c>
      <c r="J16">
        <v>31.22</v>
      </c>
      <c r="K16">
        <v>73</v>
      </c>
      <c r="L16">
        <v>1</v>
      </c>
      <c r="S16">
        <v>88</v>
      </c>
      <c r="T16">
        <v>71</v>
      </c>
      <c r="U16">
        <v>48</v>
      </c>
      <c r="V16">
        <v>76</v>
      </c>
      <c r="W16">
        <v>215</v>
      </c>
      <c r="X16">
        <v>18.89</v>
      </c>
      <c r="Y16">
        <v>17</v>
      </c>
      <c r="Z16">
        <v>38</v>
      </c>
      <c r="AA16">
        <v>65</v>
      </c>
      <c r="AB16">
        <v>64</v>
      </c>
      <c r="AC16">
        <v>0.49</v>
      </c>
      <c r="AD16">
        <v>355</v>
      </c>
      <c r="AE16">
        <v>1488</v>
      </c>
      <c r="AF16">
        <v>6</v>
      </c>
      <c r="AG16">
        <v>1</v>
      </c>
      <c r="AH16">
        <v>0.49</v>
      </c>
      <c r="AI16">
        <v>0.84</v>
      </c>
      <c r="AJ16">
        <v>0.36</v>
      </c>
      <c r="AK16">
        <v>96.62</v>
      </c>
      <c r="AL16">
        <v>460.32</v>
      </c>
      <c r="AM16">
        <v>931.48</v>
      </c>
      <c r="AN16">
        <v>33.07</v>
      </c>
      <c r="AO16">
        <v>66.930000000000007</v>
      </c>
      <c r="AP16">
        <v>68</v>
      </c>
      <c r="AQ16">
        <v>5</v>
      </c>
      <c r="AR16">
        <v>74</v>
      </c>
      <c r="AS16">
        <v>14</v>
      </c>
      <c r="AT16">
        <v>20</v>
      </c>
      <c r="AU16">
        <v>-1.6E-2</v>
      </c>
      <c r="AV16" t="s">
        <v>2195</v>
      </c>
      <c r="AW16">
        <v>1.19</v>
      </c>
      <c r="AX16">
        <v>0.44</v>
      </c>
      <c r="AY16">
        <v>13</v>
      </c>
      <c r="AZ16">
        <v>0.154</v>
      </c>
      <c r="BA16" t="s">
        <v>2196</v>
      </c>
      <c r="BB16">
        <v>0</v>
      </c>
      <c r="BC16">
        <v>0</v>
      </c>
      <c r="BD16">
        <v>11</v>
      </c>
      <c r="BE16">
        <v>0.17199999999999999</v>
      </c>
      <c r="BF16" t="s">
        <v>2197</v>
      </c>
      <c r="BG16">
        <v>0.24</v>
      </c>
      <c r="BH16">
        <v>0</v>
      </c>
      <c r="BI16">
        <v>20</v>
      </c>
      <c r="BJ16">
        <v>-9.2999999999999999E-2</v>
      </c>
      <c r="BK16" t="s">
        <v>2198</v>
      </c>
      <c r="BL16">
        <v>0</v>
      </c>
      <c r="BM16">
        <v>0</v>
      </c>
      <c r="BN16">
        <v>10</v>
      </c>
      <c r="BO16">
        <v>0.16200000000000001</v>
      </c>
      <c r="BP16" t="s">
        <v>2199</v>
      </c>
      <c r="BQ16">
        <v>0</v>
      </c>
      <c r="BR16">
        <v>0</v>
      </c>
      <c r="BS16">
        <v>19</v>
      </c>
      <c r="BT16">
        <v>0.77600000000000002</v>
      </c>
      <c r="BU16">
        <v>0.67100000000000004</v>
      </c>
      <c r="BV16">
        <v>0.84</v>
      </c>
      <c r="BW16">
        <v>66</v>
      </c>
      <c r="BX16">
        <v>72</v>
      </c>
      <c r="BY16">
        <v>52</v>
      </c>
      <c r="BZ16">
        <v>0</v>
      </c>
      <c r="CA16">
        <v>611</v>
      </c>
      <c r="CB16">
        <v>0</v>
      </c>
      <c r="CC16">
        <v>168</v>
      </c>
      <c r="CD16">
        <v>5.0000000000000001E-3</v>
      </c>
      <c r="CE16">
        <v>2.1000000000000001E-2</v>
      </c>
      <c r="CF16">
        <v>5.7229999999999999</v>
      </c>
      <c r="CG16" t="s">
        <v>2200</v>
      </c>
      <c r="CH16">
        <v>0.23</v>
      </c>
      <c r="CI16">
        <v>0</v>
      </c>
      <c r="CJ16">
        <v>11.75</v>
      </c>
      <c r="CK16">
        <v>0</v>
      </c>
      <c r="CL16">
        <v>3.63</v>
      </c>
      <c r="CN16">
        <v>88</v>
      </c>
      <c r="CO16">
        <v>61</v>
      </c>
      <c r="CP16">
        <v>78</v>
      </c>
      <c r="CQ16">
        <v>0</v>
      </c>
      <c r="CR16">
        <v>470</v>
      </c>
      <c r="CS16">
        <v>0</v>
      </c>
      <c r="CT16">
        <v>218</v>
      </c>
      <c r="CU16">
        <v>6.02</v>
      </c>
      <c r="CV16">
        <v>0</v>
      </c>
      <c r="CW16">
        <v>2.15</v>
      </c>
      <c r="CX16" t="s">
        <v>2201</v>
      </c>
      <c r="CY16">
        <v>25</v>
      </c>
      <c r="CZ16">
        <v>44</v>
      </c>
      <c r="DA16">
        <v>-161</v>
      </c>
      <c r="DB16">
        <v>0</v>
      </c>
      <c r="DC16">
        <v>0</v>
      </c>
      <c r="DD16">
        <v>-69</v>
      </c>
      <c r="DE16">
        <v>0</v>
      </c>
      <c r="DG16">
        <v>0</v>
      </c>
      <c r="DH16" t="s">
        <v>2202</v>
      </c>
      <c r="DI16">
        <v>47</v>
      </c>
      <c r="DJ16">
        <v>0</v>
      </c>
      <c r="DK16">
        <v>-539</v>
      </c>
      <c r="DL16">
        <v>0</v>
      </c>
      <c r="DM16">
        <v>0</v>
      </c>
      <c r="DN16">
        <v>-173</v>
      </c>
      <c r="DO16" t="s">
        <v>2203</v>
      </c>
      <c r="DQ16">
        <v>0</v>
      </c>
      <c r="DR16" t="s">
        <v>2204</v>
      </c>
      <c r="DS16">
        <v>100</v>
      </c>
      <c r="DT16">
        <v>0</v>
      </c>
      <c r="DU16">
        <v>0</v>
      </c>
      <c r="DV16">
        <v>378</v>
      </c>
      <c r="DW16">
        <v>0</v>
      </c>
      <c r="DX16">
        <v>106</v>
      </c>
      <c r="DZ16">
        <v>0</v>
      </c>
      <c r="EA16">
        <v>3.56</v>
      </c>
      <c r="EB16" t="s">
        <v>2205</v>
      </c>
      <c r="EC16">
        <v>50</v>
      </c>
      <c r="ED16">
        <v>60</v>
      </c>
      <c r="EE16">
        <v>-44</v>
      </c>
      <c r="EF16">
        <v>169</v>
      </c>
      <c r="EG16">
        <v>0</v>
      </c>
      <c r="EH16">
        <v>196</v>
      </c>
      <c r="EI16">
        <v>2.81</v>
      </c>
      <c r="EJ16">
        <v>0.26</v>
      </c>
      <c r="EK16">
        <v>0.86</v>
      </c>
      <c r="EL16" t="s">
        <v>2206</v>
      </c>
      <c r="EM16">
        <v>79</v>
      </c>
      <c r="EN16">
        <v>0.20399999999999999</v>
      </c>
      <c r="EO16">
        <v>0</v>
      </c>
      <c r="EP16">
        <v>0</v>
      </c>
      <c r="EQ16">
        <v>0.19800000000000001</v>
      </c>
      <c r="ER16">
        <v>7.5999999999999998E-2</v>
      </c>
      <c r="ES16">
        <v>0.41799999999999998</v>
      </c>
      <c r="ET16">
        <v>0.45600000000000002</v>
      </c>
      <c r="EU16">
        <v>0.443</v>
      </c>
      <c r="EV16">
        <v>0.08</v>
      </c>
      <c r="EW16">
        <v>-34</v>
      </c>
      <c r="EX16">
        <v>0.31</v>
      </c>
      <c r="EY16">
        <v>0.23</v>
      </c>
      <c r="EZ16">
        <v>0.76</v>
      </c>
      <c r="FA16">
        <v>99</v>
      </c>
      <c r="FB16">
        <v>0.06</v>
      </c>
      <c r="FC16">
        <v>71</v>
      </c>
      <c r="FD16">
        <v>9</v>
      </c>
      <c r="FE16">
        <v>15</v>
      </c>
      <c r="FF16">
        <v>6</v>
      </c>
      <c r="FG16">
        <v>40</v>
      </c>
      <c r="FH16">
        <v>11</v>
      </c>
      <c r="FI16">
        <v>0.157</v>
      </c>
      <c r="FJ16">
        <v>0.23</v>
      </c>
      <c r="FK16">
        <v>39</v>
      </c>
      <c r="FL16">
        <v>1</v>
      </c>
      <c r="FM16">
        <v>0.3</v>
      </c>
      <c r="FN16">
        <v>76</v>
      </c>
      <c r="FO16" t="s">
        <v>2207</v>
      </c>
      <c r="FP16">
        <v>34</v>
      </c>
      <c r="FQ16" t="s">
        <v>2208</v>
      </c>
      <c r="FR16" t="s">
        <v>2209</v>
      </c>
      <c r="FS16">
        <v>0</v>
      </c>
      <c r="FT16" t="s">
        <v>2210</v>
      </c>
      <c r="FU16">
        <v>2</v>
      </c>
      <c r="FV16">
        <v>69</v>
      </c>
      <c r="FW16" t="s">
        <v>2211</v>
      </c>
      <c r="FX16">
        <v>2</v>
      </c>
      <c r="FY16">
        <v>63</v>
      </c>
      <c r="FZ16" t="s">
        <v>2212</v>
      </c>
      <c r="GA16">
        <v>35</v>
      </c>
      <c r="GB16">
        <v>0</v>
      </c>
      <c r="GC16" t="s">
        <v>2213</v>
      </c>
      <c r="GD16">
        <v>0</v>
      </c>
      <c r="GE16">
        <v>100</v>
      </c>
      <c r="GF16" t="s">
        <v>2214</v>
      </c>
      <c r="GG16">
        <v>0</v>
      </c>
      <c r="GH16">
        <v>100</v>
      </c>
      <c r="GI16" t="s">
        <v>2215</v>
      </c>
      <c r="GJ16">
        <v>1.8</v>
      </c>
      <c r="GK16">
        <v>40</v>
      </c>
      <c r="GL16" t="s">
        <v>2216</v>
      </c>
      <c r="GM16" t="s">
        <v>2217</v>
      </c>
      <c r="GN16">
        <v>100</v>
      </c>
      <c r="GO16" t="s">
        <v>2218</v>
      </c>
      <c r="GP16" t="s">
        <v>2219</v>
      </c>
      <c r="GQ16">
        <v>8</v>
      </c>
      <c r="GR16" t="s">
        <v>2220</v>
      </c>
      <c r="GS16" t="s">
        <v>2221</v>
      </c>
      <c r="GT16">
        <v>20</v>
      </c>
      <c r="GU16" t="s">
        <v>2222</v>
      </c>
      <c r="GV16" t="s">
        <v>2223</v>
      </c>
      <c r="GW16">
        <v>74</v>
      </c>
      <c r="GX16" t="s">
        <v>2224</v>
      </c>
      <c r="GY16" t="s">
        <v>2225</v>
      </c>
      <c r="GZ16">
        <v>39</v>
      </c>
      <c r="HA16" t="s">
        <v>2226</v>
      </c>
      <c r="HB16" t="s">
        <v>2227</v>
      </c>
      <c r="HC16">
        <v>100</v>
      </c>
      <c r="HD16" t="s">
        <v>2228</v>
      </c>
      <c r="HE16" t="s">
        <v>2229</v>
      </c>
      <c r="HF16">
        <v>66</v>
      </c>
      <c r="HG16" t="s">
        <v>2230</v>
      </c>
      <c r="HH16" t="s">
        <v>2231</v>
      </c>
      <c r="HI16">
        <v>76</v>
      </c>
      <c r="HJ16" t="s">
        <v>2232</v>
      </c>
      <c r="HK16" t="s">
        <v>2233</v>
      </c>
      <c r="HL16">
        <v>67</v>
      </c>
      <c r="HM16" t="s">
        <v>2234</v>
      </c>
      <c r="HN16" t="s">
        <v>2235</v>
      </c>
      <c r="HO16">
        <v>65</v>
      </c>
      <c r="HP16" t="s">
        <v>2236</v>
      </c>
      <c r="HQ16" t="s">
        <v>2237</v>
      </c>
      <c r="HR16" t="s">
        <v>2238</v>
      </c>
      <c r="HS16" t="s">
        <v>2239</v>
      </c>
      <c r="HT16" t="s">
        <v>2240</v>
      </c>
      <c r="HU16">
        <v>72</v>
      </c>
      <c r="HV16" t="s">
        <v>2241</v>
      </c>
      <c r="HW16" t="s">
        <v>2242</v>
      </c>
      <c r="HX16">
        <v>58</v>
      </c>
      <c r="HY16" t="s">
        <v>2243</v>
      </c>
      <c r="HZ16">
        <v>1</v>
      </c>
      <c r="IA16">
        <v>63</v>
      </c>
      <c r="IB16" t="s">
        <v>2244</v>
      </c>
      <c r="IC16">
        <v>1</v>
      </c>
      <c r="ID16">
        <v>63</v>
      </c>
      <c r="IE16" t="s">
        <v>2245</v>
      </c>
      <c r="IF16">
        <v>2</v>
      </c>
      <c r="IG16">
        <v>63</v>
      </c>
      <c r="IH16" t="s">
        <v>2246</v>
      </c>
      <c r="II16" t="s">
        <v>2247</v>
      </c>
      <c r="IJ16">
        <v>100</v>
      </c>
      <c r="IK16" t="s">
        <v>2248</v>
      </c>
      <c r="IL16">
        <v>0.75</v>
      </c>
      <c r="IM16">
        <v>75</v>
      </c>
      <c r="IN16" t="s">
        <v>2249</v>
      </c>
      <c r="IO16" t="s">
        <v>2250</v>
      </c>
      <c r="IP16">
        <v>37</v>
      </c>
      <c r="IQ16" t="s">
        <v>2251</v>
      </c>
      <c r="IR16">
        <v>14</v>
      </c>
      <c r="IS16">
        <v>2</v>
      </c>
      <c r="IT16">
        <v>10.875479</v>
      </c>
      <c r="IU16" t="s">
        <v>2252</v>
      </c>
      <c r="IV16" t="s">
        <v>2253</v>
      </c>
      <c r="IW16" t="s">
        <v>2254</v>
      </c>
      <c r="IX16" t="s">
        <v>2255</v>
      </c>
      <c r="IY16" t="s">
        <v>2256</v>
      </c>
      <c r="IZ16" t="s">
        <v>2257</v>
      </c>
      <c r="JA16" t="s">
        <v>2258</v>
      </c>
      <c r="JC16">
        <v>31.22</v>
      </c>
      <c r="JD16">
        <v>73</v>
      </c>
      <c r="JE16">
        <v>1</v>
      </c>
      <c r="JL16">
        <v>62</v>
      </c>
      <c r="JM16">
        <v>64</v>
      </c>
      <c r="JN16">
        <v>21</v>
      </c>
      <c r="JO16">
        <v>28</v>
      </c>
      <c r="JP16">
        <v>802</v>
      </c>
      <c r="JQ16">
        <v>20.96</v>
      </c>
      <c r="JR16">
        <v>2</v>
      </c>
      <c r="JS16">
        <v>28</v>
      </c>
      <c r="JT16">
        <v>21</v>
      </c>
      <c r="JU16">
        <v>47</v>
      </c>
      <c r="JV16">
        <v>1.1100000000000001</v>
      </c>
      <c r="JW16">
        <v>1484</v>
      </c>
      <c r="JX16">
        <v>189</v>
      </c>
      <c r="JY16">
        <v>15</v>
      </c>
      <c r="JZ16">
        <v>1</v>
      </c>
      <c r="KA16">
        <v>0.62</v>
      </c>
      <c r="KB16">
        <v>0.7</v>
      </c>
      <c r="KC16">
        <v>0.56000000000000005</v>
      </c>
      <c r="KD16">
        <v>28.95</v>
      </c>
      <c r="KE16">
        <v>84.3</v>
      </c>
      <c r="KF16">
        <v>75.77</v>
      </c>
      <c r="KG16">
        <v>52.66</v>
      </c>
      <c r="KH16">
        <v>47.34</v>
      </c>
      <c r="KI16">
        <v>83</v>
      </c>
      <c r="KJ16">
        <v>3</v>
      </c>
      <c r="KK16">
        <v>56</v>
      </c>
      <c r="KL16">
        <v>23</v>
      </c>
      <c r="KM16">
        <v>35</v>
      </c>
      <c r="KN16">
        <v>-0.04</v>
      </c>
      <c r="KO16" t="s">
        <v>2259</v>
      </c>
      <c r="KP16">
        <v>0.91</v>
      </c>
      <c r="KQ16">
        <v>0.82</v>
      </c>
      <c r="KR16">
        <v>10</v>
      </c>
      <c r="KS16">
        <v>0.09</v>
      </c>
      <c r="KT16" t="s">
        <v>2260</v>
      </c>
      <c r="KU16">
        <v>0</v>
      </c>
      <c r="KV16">
        <v>0</v>
      </c>
      <c r="KW16">
        <v>11</v>
      </c>
      <c r="KX16">
        <v>0.13500000000000001</v>
      </c>
      <c r="KY16" t="s">
        <v>2261</v>
      </c>
      <c r="KZ16">
        <v>0</v>
      </c>
      <c r="LA16">
        <v>0</v>
      </c>
      <c r="LB16">
        <v>47</v>
      </c>
      <c r="LC16">
        <v>-8.6999999999999994E-2</v>
      </c>
      <c r="LD16" t="s">
        <v>2262</v>
      </c>
      <c r="LE16">
        <v>0.73</v>
      </c>
      <c r="LF16">
        <v>0.1</v>
      </c>
      <c r="LG16">
        <v>11</v>
      </c>
      <c r="LH16">
        <v>0.11700000000000001</v>
      </c>
      <c r="LI16" t="s">
        <v>2263</v>
      </c>
      <c r="LJ16">
        <v>0</v>
      </c>
      <c r="LK16">
        <v>0</v>
      </c>
      <c r="LL16">
        <v>0</v>
      </c>
      <c r="LM16">
        <v>0.69199999999999995</v>
      </c>
      <c r="LN16">
        <v>0.67800000000000005</v>
      </c>
      <c r="LO16">
        <v>1.04</v>
      </c>
      <c r="LP16">
        <v>64</v>
      </c>
      <c r="LQ16">
        <v>76</v>
      </c>
      <c r="LR16">
        <v>25</v>
      </c>
      <c r="LS16">
        <v>0</v>
      </c>
      <c r="LT16">
        <v>678</v>
      </c>
      <c r="LU16">
        <v>0</v>
      </c>
      <c r="LV16">
        <v>159</v>
      </c>
      <c r="LW16">
        <v>1E-3</v>
      </c>
      <c r="LX16">
        <v>2.5000000000000001E-2</v>
      </c>
      <c r="LY16">
        <v>5.6459999999999999</v>
      </c>
      <c r="LZ16" t="s">
        <v>2264</v>
      </c>
      <c r="MA16">
        <v>0.04</v>
      </c>
      <c r="MB16">
        <v>0</v>
      </c>
      <c r="MC16">
        <v>27.12</v>
      </c>
      <c r="MD16">
        <v>0</v>
      </c>
      <c r="ME16">
        <v>4.26</v>
      </c>
      <c r="MG16">
        <v>1</v>
      </c>
      <c r="MH16">
        <v>49</v>
      </c>
      <c r="MI16">
        <v>38</v>
      </c>
      <c r="MJ16">
        <v>-92</v>
      </c>
      <c r="MK16">
        <v>330</v>
      </c>
      <c r="ML16">
        <v>0</v>
      </c>
      <c r="MM16">
        <v>-84</v>
      </c>
      <c r="MN16">
        <v>8.68</v>
      </c>
      <c r="MO16">
        <v>0.27</v>
      </c>
      <c r="MP16">
        <v>3.92</v>
      </c>
      <c r="MQ16" t="s">
        <v>2265</v>
      </c>
      <c r="MR16">
        <v>25</v>
      </c>
      <c r="MS16">
        <v>15</v>
      </c>
      <c r="MT16">
        <v>-348</v>
      </c>
      <c r="MU16">
        <v>0</v>
      </c>
      <c r="MV16">
        <v>0</v>
      </c>
      <c r="MW16">
        <v>-177</v>
      </c>
      <c r="MX16">
        <v>0</v>
      </c>
      <c r="MZ16">
        <v>0</v>
      </c>
      <c r="NA16" t="s">
        <v>2266</v>
      </c>
      <c r="NB16">
        <v>31</v>
      </c>
      <c r="NC16">
        <v>0</v>
      </c>
      <c r="ND16">
        <v>0</v>
      </c>
      <c r="NE16">
        <v>42</v>
      </c>
      <c r="NF16">
        <v>-504</v>
      </c>
      <c r="NG16">
        <v>-119</v>
      </c>
      <c r="NH16" t="s">
        <v>2267</v>
      </c>
      <c r="NI16">
        <v>0</v>
      </c>
      <c r="NJ16">
        <v>0.35</v>
      </c>
      <c r="NK16">
        <v>0.08</v>
      </c>
      <c r="NL16">
        <v>83</v>
      </c>
      <c r="NM16">
        <v>0</v>
      </c>
      <c r="NN16">
        <v>0</v>
      </c>
      <c r="NO16">
        <v>512</v>
      </c>
      <c r="NP16">
        <v>0</v>
      </c>
      <c r="NQ16">
        <v>154</v>
      </c>
      <c r="NS16">
        <v>0</v>
      </c>
      <c r="NT16">
        <v>3.32</v>
      </c>
      <c r="NU16" t="s">
        <v>2268</v>
      </c>
      <c r="NV16">
        <v>25</v>
      </c>
      <c r="NW16">
        <v>26</v>
      </c>
      <c r="NX16">
        <v>-131</v>
      </c>
      <c r="NY16">
        <v>0</v>
      </c>
      <c r="NZ16">
        <v>0</v>
      </c>
      <c r="OA16">
        <v>-124</v>
      </c>
      <c r="OB16">
        <v>0</v>
      </c>
      <c r="OD16">
        <v>0</v>
      </c>
      <c r="OE16" t="s">
        <v>2269</v>
      </c>
      <c r="OF16">
        <v>92</v>
      </c>
      <c r="OG16">
        <v>6.4000000000000001E-2</v>
      </c>
      <c r="OH16">
        <v>0</v>
      </c>
      <c r="OI16">
        <v>0</v>
      </c>
      <c r="OJ16">
        <v>0.192</v>
      </c>
      <c r="OK16">
        <v>0.1</v>
      </c>
      <c r="OL16">
        <v>0.44400000000000001</v>
      </c>
      <c r="OM16">
        <v>0.45800000000000002</v>
      </c>
      <c r="ON16">
        <v>0.45400000000000001</v>
      </c>
      <c r="OO16">
        <v>0.08</v>
      </c>
      <c r="OP16">
        <v>0.5</v>
      </c>
      <c r="OQ16">
        <v>0.31</v>
      </c>
      <c r="OR16">
        <v>0.23</v>
      </c>
      <c r="OS16">
        <v>0.76</v>
      </c>
      <c r="OT16">
        <v>66</v>
      </c>
      <c r="OU16">
        <v>0.1</v>
      </c>
      <c r="OV16">
        <v>75</v>
      </c>
      <c r="OW16">
        <v>34</v>
      </c>
      <c r="OX16">
        <v>-1</v>
      </c>
      <c r="OY16">
        <v>-35</v>
      </c>
      <c r="OZ16">
        <v>43</v>
      </c>
      <c r="PA16">
        <v>24</v>
      </c>
      <c r="PB16">
        <v>8.3000000000000004E-2</v>
      </c>
      <c r="PC16">
        <v>0.05</v>
      </c>
      <c r="PD16">
        <v>42</v>
      </c>
      <c r="PE16">
        <v>1</v>
      </c>
      <c r="PF16">
        <v>0.47</v>
      </c>
      <c r="PG16">
        <v>81</v>
      </c>
      <c r="PH16" t="s">
        <v>2270</v>
      </c>
      <c r="PI16">
        <v>34</v>
      </c>
      <c r="PJ16" t="s">
        <v>2271</v>
      </c>
      <c r="PK16" t="s">
        <v>2272</v>
      </c>
      <c r="PL16">
        <v>0</v>
      </c>
      <c r="PM16" t="s">
        <v>2273</v>
      </c>
      <c r="PN16">
        <v>7</v>
      </c>
      <c r="PO16">
        <v>69</v>
      </c>
      <c r="PP16" t="s">
        <v>2274</v>
      </c>
      <c r="PQ16">
        <v>2</v>
      </c>
      <c r="PR16">
        <v>63</v>
      </c>
      <c r="PS16" t="s">
        <v>2275</v>
      </c>
      <c r="PT16">
        <v>37</v>
      </c>
      <c r="PU16">
        <v>0</v>
      </c>
      <c r="PV16" t="s">
        <v>2276</v>
      </c>
      <c r="PW16">
        <v>0</v>
      </c>
      <c r="PX16">
        <v>100</v>
      </c>
      <c r="PY16" t="s">
        <v>2277</v>
      </c>
      <c r="PZ16">
        <v>0</v>
      </c>
      <c r="QA16">
        <v>100</v>
      </c>
      <c r="QB16" t="s">
        <v>2278</v>
      </c>
      <c r="QC16">
        <v>2</v>
      </c>
      <c r="QD16">
        <v>34</v>
      </c>
      <c r="QE16" t="s">
        <v>2279</v>
      </c>
      <c r="QF16" t="s">
        <v>2280</v>
      </c>
      <c r="QG16">
        <v>100</v>
      </c>
      <c r="QH16" t="s">
        <v>2281</v>
      </c>
      <c r="QI16" t="s">
        <v>2282</v>
      </c>
      <c r="QJ16">
        <v>4</v>
      </c>
      <c r="QK16" t="s">
        <v>2283</v>
      </c>
      <c r="QL16" t="s">
        <v>2284</v>
      </c>
      <c r="QM16">
        <v>20</v>
      </c>
      <c r="QN16" t="s">
        <v>2285</v>
      </c>
      <c r="QO16" t="s">
        <v>2286</v>
      </c>
      <c r="QP16">
        <v>56</v>
      </c>
      <c r="QQ16" t="s">
        <v>2287</v>
      </c>
      <c r="QR16" t="s">
        <v>2288</v>
      </c>
      <c r="QS16">
        <v>42</v>
      </c>
      <c r="QT16" t="s">
        <v>2289</v>
      </c>
      <c r="QU16" t="s">
        <v>2290</v>
      </c>
      <c r="QV16">
        <v>100</v>
      </c>
      <c r="QW16" t="s">
        <v>2291</v>
      </c>
      <c r="QX16" t="s">
        <v>2292</v>
      </c>
      <c r="QY16">
        <v>100</v>
      </c>
      <c r="QZ16" t="s">
        <v>2293</v>
      </c>
      <c r="RA16" t="s">
        <v>2294</v>
      </c>
      <c r="RB16">
        <v>81</v>
      </c>
      <c r="RC16" t="s">
        <v>2295</v>
      </c>
      <c r="RD16" t="s">
        <v>2296</v>
      </c>
      <c r="RE16">
        <v>62</v>
      </c>
      <c r="RF16" t="s">
        <v>2297</v>
      </c>
      <c r="RG16" t="s">
        <v>2298</v>
      </c>
      <c r="RH16">
        <v>55</v>
      </c>
      <c r="RI16" t="s">
        <v>2299</v>
      </c>
      <c r="RJ16" t="s">
        <v>2300</v>
      </c>
      <c r="RK16" t="s">
        <v>2301</v>
      </c>
      <c r="RL16" t="s">
        <v>2302</v>
      </c>
      <c r="RM16" t="s">
        <v>2303</v>
      </c>
      <c r="RN16">
        <v>70</v>
      </c>
      <c r="RO16" t="s">
        <v>2304</v>
      </c>
      <c r="RP16" t="s">
        <v>2305</v>
      </c>
      <c r="RQ16">
        <v>58</v>
      </c>
      <c r="RR16" t="s">
        <v>2306</v>
      </c>
      <c r="RS16">
        <v>1</v>
      </c>
      <c r="RT16">
        <v>63</v>
      </c>
      <c r="RU16" t="s">
        <v>2307</v>
      </c>
      <c r="RV16">
        <v>1</v>
      </c>
      <c r="RW16">
        <v>63</v>
      </c>
      <c r="RX16" t="s">
        <v>2308</v>
      </c>
      <c r="RY16">
        <v>2</v>
      </c>
      <c r="RZ16">
        <v>63</v>
      </c>
      <c r="SA16" t="s">
        <v>2309</v>
      </c>
      <c r="SB16" t="s">
        <v>2310</v>
      </c>
      <c r="SC16">
        <v>100</v>
      </c>
      <c r="SD16" t="s">
        <v>2311</v>
      </c>
      <c r="SE16">
        <v>1.1100000000000001</v>
      </c>
      <c r="SF16">
        <v>63</v>
      </c>
      <c r="SG16" t="s">
        <v>2312</v>
      </c>
      <c r="SH16" t="s">
        <v>2313</v>
      </c>
      <c r="SI16">
        <v>45</v>
      </c>
      <c r="SJ16" t="s">
        <v>2314</v>
      </c>
      <c r="SK16">
        <v>14</v>
      </c>
      <c r="SL16" t="s">
        <v>2315</v>
      </c>
      <c r="SM16">
        <v>7.6215409999999997</v>
      </c>
    </row>
    <row r="17" spans="1:507" x14ac:dyDescent="0.2">
      <c r="A17" t="s">
        <v>2316</v>
      </c>
      <c r="B17" t="s">
        <v>2317</v>
      </c>
      <c r="C17" t="s">
        <v>2318</v>
      </c>
      <c r="D17" t="s">
        <v>2319</v>
      </c>
      <c r="E17" t="s">
        <v>2320</v>
      </c>
      <c r="F17" s="3" t="s">
        <v>2321</v>
      </c>
      <c r="G17" t="s">
        <v>2322</v>
      </c>
      <c r="H17" s="2" t="s">
        <v>2323</v>
      </c>
      <c r="I17" t="s">
        <v>2324</v>
      </c>
      <c r="J17">
        <v>24.07</v>
      </c>
      <c r="K17">
        <v>52</v>
      </c>
      <c r="L17">
        <v>1</v>
      </c>
      <c r="S17">
        <v>59</v>
      </c>
      <c r="T17">
        <v>68</v>
      </c>
      <c r="U17">
        <v>24</v>
      </c>
      <c r="V17">
        <v>10</v>
      </c>
      <c r="W17">
        <v>418</v>
      </c>
      <c r="X17">
        <v>16.61</v>
      </c>
      <c r="Y17">
        <v>0</v>
      </c>
      <c r="Z17">
        <v>3</v>
      </c>
      <c r="AA17">
        <v>7</v>
      </c>
      <c r="AB17">
        <v>37</v>
      </c>
      <c r="AC17">
        <v>3.56</v>
      </c>
      <c r="AD17">
        <v>731</v>
      </c>
      <c r="AE17">
        <v>216</v>
      </c>
      <c r="AF17">
        <v>51</v>
      </c>
      <c r="AG17">
        <v>3</v>
      </c>
      <c r="AH17">
        <v>0.15</v>
      </c>
      <c r="AI17">
        <v>0.54</v>
      </c>
      <c r="AJ17">
        <v>0.98</v>
      </c>
      <c r="AK17">
        <v>112.26</v>
      </c>
      <c r="AL17">
        <v>80.97</v>
      </c>
      <c r="AM17">
        <v>22.77</v>
      </c>
      <c r="AN17">
        <v>78.05</v>
      </c>
      <c r="AO17">
        <v>21.95</v>
      </c>
      <c r="AP17">
        <v>94</v>
      </c>
      <c r="AQ17">
        <v>1</v>
      </c>
      <c r="AR17">
        <v>50</v>
      </c>
      <c r="AS17">
        <v>33</v>
      </c>
      <c r="AT17">
        <v>44</v>
      </c>
      <c r="AU17">
        <v>-4.0000000000000001E-3</v>
      </c>
      <c r="AV17" t="s">
        <v>2325</v>
      </c>
      <c r="AW17">
        <v>0.79</v>
      </c>
      <c r="AX17">
        <v>0.16</v>
      </c>
      <c r="AY17">
        <v>39</v>
      </c>
      <c r="AZ17">
        <v>1.2999999999999999E-2</v>
      </c>
      <c r="BA17" t="s">
        <v>2326</v>
      </c>
      <c r="BB17">
        <v>0.75</v>
      </c>
      <c r="BC17">
        <v>0.37</v>
      </c>
      <c r="BD17">
        <v>41</v>
      </c>
      <c r="BE17">
        <v>1.9E-2</v>
      </c>
      <c r="BF17" t="s">
        <v>2327</v>
      </c>
      <c r="BG17">
        <v>0.73</v>
      </c>
      <c r="BH17">
        <v>0.8</v>
      </c>
      <c r="BI17">
        <v>10</v>
      </c>
      <c r="BJ17">
        <v>-1.4999999999999999E-2</v>
      </c>
      <c r="BK17" t="s">
        <v>2328</v>
      </c>
      <c r="BL17">
        <v>0.03</v>
      </c>
      <c r="BM17">
        <v>0</v>
      </c>
      <c r="BN17">
        <v>34</v>
      </c>
      <c r="BO17">
        <v>1.6E-2</v>
      </c>
      <c r="BP17" t="s">
        <v>2329</v>
      </c>
      <c r="BQ17">
        <v>0.78</v>
      </c>
      <c r="BR17">
        <v>0.48</v>
      </c>
      <c r="BS17">
        <v>13</v>
      </c>
      <c r="BT17">
        <v>0.70799999999999996</v>
      </c>
      <c r="BU17">
        <v>0.71799999999999997</v>
      </c>
      <c r="BV17">
        <v>0.89</v>
      </c>
      <c r="BW17">
        <v>61</v>
      </c>
      <c r="BX17">
        <v>56</v>
      </c>
      <c r="BY17">
        <v>64</v>
      </c>
      <c r="BZ17">
        <v>0</v>
      </c>
      <c r="CA17">
        <v>446</v>
      </c>
      <c r="CB17">
        <v>0</v>
      </c>
      <c r="CC17">
        <v>80</v>
      </c>
      <c r="CD17">
        <v>3.0000000000000001E-3</v>
      </c>
      <c r="CE17">
        <v>1.4E-2</v>
      </c>
      <c r="CF17">
        <v>3.665</v>
      </c>
      <c r="CG17" t="s">
        <v>2330</v>
      </c>
      <c r="CH17">
        <v>0.21</v>
      </c>
      <c r="CI17">
        <v>0</v>
      </c>
      <c r="CJ17">
        <v>6.96</v>
      </c>
      <c r="CK17">
        <v>0</v>
      </c>
      <c r="CL17">
        <v>5.57</v>
      </c>
      <c r="CN17">
        <v>53</v>
      </c>
      <c r="CO17">
        <v>43</v>
      </c>
      <c r="CP17">
        <v>80</v>
      </c>
      <c r="CQ17">
        <v>0</v>
      </c>
      <c r="CR17">
        <v>315</v>
      </c>
      <c r="CS17">
        <v>0</v>
      </c>
      <c r="CT17">
        <v>136</v>
      </c>
      <c r="CU17">
        <v>3.93</v>
      </c>
      <c r="CV17">
        <v>0</v>
      </c>
      <c r="CW17">
        <v>2.31</v>
      </c>
      <c r="CX17" t="s">
        <v>2331</v>
      </c>
      <c r="CY17">
        <v>38</v>
      </c>
      <c r="CZ17">
        <v>26</v>
      </c>
      <c r="DA17">
        <v>-129</v>
      </c>
      <c r="DB17">
        <v>0</v>
      </c>
      <c r="DC17">
        <v>0</v>
      </c>
      <c r="DD17">
        <v>62</v>
      </c>
      <c r="DE17">
        <v>0</v>
      </c>
      <c r="DG17">
        <v>0</v>
      </c>
      <c r="DH17" t="s">
        <v>2332</v>
      </c>
      <c r="DI17">
        <v>27</v>
      </c>
      <c r="DJ17">
        <v>0</v>
      </c>
      <c r="DK17">
        <v>-381</v>
      </c>
      <c r="DL17">
        <v>0</v>
      </c>
      <c r="DM17">
        <v>0</v>
      </c>
      <c r="DN17">
        <v>-107</v>
      </c>
      <c r="DO17" t="s">
        <v>2333</v>
      </c>
      <c r="DQ17">
        <v>0</v>
      </c>
      <c r="DR17" t="s">
        <v>2334</v>
      </c>
      <c r="DS17">
        <v>80</v>
      </c>
      <c r="DT17">
        <v>29</v>
      </c>
      <c r="DU17">
        <v>0</v>
      </c>
      <c r="DV17">
        <v>284</v>
      </c>
      <c r="DW17">
        <v>0</v>
      </c>
      <c r="DX17">
        <v>0</v>
      </c>
      <c r="DY17">
        <v>9.7899999999999991</v>
      </c>
      <c r="DZ17">
        <v>0</v>
      </c>
      <c r="EB17" t="s">
        <v>2335</v>
      </c>
      <c r="EC17">
        <v>46</v>
      </c>
      <c r="ED17">
        <v>50</v>
      </c>
      <c r="EE17">
        <v>0</v>
      </c>
      <c r="EF17">
        <v>93</v>
      </c>
      <c r="EG17">
        <v>0</v>
      </c>
      <c r="EH17">
        <v>98</v>
      </c>
      <c r="EI17">
        <v>1.86</v>
      </c>
      <c r="EJ17">
        <v>0</v>
      </c>
      <c r="EK17">
        <v>0.94</v>
      </c>
      <c r="EL17" t="s">
        <v>2336</v>
      </c>
      <c r="EM17">
        <v>85</v>
      </c>
      <c r="EN17">
        <v>0.104</v>
      </c>
      <c r="EO17">
        <v>0</v>
      </c>
      <c r="EP17">
        <v>0</v>
      </c>
      <c r="EQ17">
        <v>0.16200000000000001</v>
      </c>
      <c r="ER17">
        <v>8.4000000000000005E-2</v>
      </c>
      <c r="ES17">
        <v>0.44400000000000001</v>
      </c>
      <c r="ET17">
        <v>0.47</v>
      </c>
      <c r="EU17">
        <v>0.46100000000000002</v>
      </c>
      <c r="EV17">
        <v>0.112</v>
      </c>
      <c r="EW17">
        <v>1.79</v>
      </c>
      <c r="EX17">
        <v>0.45</v>
      </c>
      <c r="EY17">
        <v>0.31</v>
      </c>
      <c r="EZ17">
        <v>0.68</v>
      </c>
      <c r="FA17">
        <v>0</v>
      </c>
      <c r="FB17">
        <v>0.23</v>
      </c>
      <c r="FC17">
        <v>73</v>
      </c>
      <c r="FD17">
        <v>42</v>
      </c>
      <c r="FE17">
        <v>14</v>
      </c>
      <c r="FF17">
        <v>55</v>
      </c>
      <c r="FG17">
        <v>41</v>
      </c>
      <c r="FH17">
        <v>6</v>
      </c>
      <c r="FI17">
        <v>0.22800000000000001</v>
      </c>
      <c r="FJ17">
        <v>0.2</v>
      </c>
      <c r="FK17">
        <v>47</v>
      </c>
      <c r="FL17">
        <v>3</v>
      </c>
      <c r="FM17">
        <v>0.23</v>
      </c>
      <c r="FN17">
        <v>68</v>
      </c>
      <c r="FO17">
        <v>92.108999999999995</v>
      </c>
      <c r="FP17">
        <v>34</v>
      </c>
      <c r="FQ17" t="s">
        <v>2337</v>
      </c>
      <c r="FR17" t="s">
        <v>2338</v>
      </c>
      <c r="FS17">
        <v>0</v>
      </c>
      <c r="FT17" t="s">
        <v>2339</v>
      </c>
      <c r="FU17">
        <v>0</v>
      </c>
      <c r="FV17">
        <v>25</v>
      </c>
      <c r="FW17" t="s">
        <v>2340</v>
      </c>
      <c r="FX17">
        <v>1</v>
      </c>
      <c r="FY17">
        <v>38</v>
      </c>
      <c r="FZ17" t="s">
        <v>2341</v>
      </c>
      <c r="GA17">
        <v>18</v>
      </c>
      <c r="GB17">
        <v>0</v>
      </c>
      <c r="GC17" t="s">
        <v>2342</v>
      </c>
      <c r="GD17">
        <v>0</v>
      </c>
      <c r="GE17">
        <v>100</v>
      </c>
      <c r="GF17" t="s">
        <v>2343</v>
      </c>
      <c r="GG17">
        <v>0</v>
      </c>
      <c r="GH17">
        <v>100</v>
      </c>
      <c r="GI17" t="s">
        <v>2344</v>
      </c>
      <c r="GJ17">
        <v>1</v>
      </c>
      <c r="GK17">
        <v>67</v>
      </c>
      <c r="GL17" t="s">
        <v>2345</v>
      </c>
      <c r="GM17" t="s">
        <v>2346</v>
      </c>
      <c r="GN17">
        <v>100</v>
      </c>
      <c r="GO17" t="s">
        <v>2347</v>
      </c>
      <c r="GP17" t="s">
        <v>2348</v>
      </c>
      <c r="GQ17">
        <v>11</v>
      </c>
      <c r="GR17" t="s">
        <v>2349</v>
      </c>
      <c r="GS17" t="s">
        <v>2350</v>
      </c>
      <c r="GT17">
        <v>20</v>
      </c>
      <c r="GU17" t="s">
        <v>2351</v>
      </c>
      <c r="GV17" t="s">
        <v>2352</v>
      </c>
      <c r="GW17">
        <v>50</v>
      </c>
      <c r="GX17" t="s">
        <v>2353</v>
      </c>
      <c r="GY17" t="s">
        <v>2354</v>
      </c>
      <c r="GZ17">
        <v>47</v>
      </c>
      <c r="HA17" t="s">
        <v>2355</v>
      </c>
      <c r="HB17" t="s">
        <v>2356</v>
      </c>
      <c r="HC17">
        <v>100</v>
      </c>
      <c r="HD17" t="s">
        <v>2357</v>
      </c>
      <c r="HE17" t="s">
        <v>2358</v>
      </c>
      <c r="HF17">
        <v>72</v>
      </c>
      <c r="HG17" t="s">
        <v>2359</v>
      </c>
      <c r="HH17" t="s">
        <v>2360</v>
      </c>
      <c r="HI17">
        <v>68</v>
      </c>
      <c r="HJ17" t="s">
        <v>2361</v>
      </c>
      <c r="HK17" t="s">
        <v>2362</v>
      </c>
      <c r="HL17">
        <v>64</v>
      </c>
      <c r="HM17" t="s">
        <v>2363</v>
      </c>
      <c r="HN17" t="s">
        <v>2364</v>
      </c>
      <c r="HO17">
        <v>49</v>
      </c>
      <c r="HP17" t="s">
        <v>2365</v>
      </c>
      <c r="HQ17" t="s">
        <v>2366</v>
      </c>
      <c r="HR17" t="s">
        <v>2367</v>
      </c>
      <c r="HS17" t="s">
        <v>2368</v>
      </c>
      <c r="HT17" t="s">
        <v>2369</v>
      </c>
      <c r="HU17">
        <v>66</v>
      </c>
      <c r="HV17" t="s">
        <v>2370</v>
      </c>
      <c r="HW17" t="s">
        <v>2371</v>
      </c>
      <c r="HX17">
        <v>58</v>
      </c>
      <c r="HY17" t="s">
        <v>2372</v>
      </c>
      <c r="HZ17">
        <v>1</v>
      </c>
      <c r="IA17">
        <v>63</v>
      </c>
      <c r="IB17" t="s">
        <v>2373</v>
      </c>
      <c r="IC17">
        <v>3</v>
      </c>
      <c r="ID17">
        <v>63</v>
      </c>
      <c r="IE17" t="s">
        <v>2374</v>
      </c>
      <c r="IF17">
        <v>2</v>
      </c>
      <c r="IG17">
        <v>38</v>
      </c>
      <c r="IH17" t="s">
        <v>2375</v>
      </c>
      <c r="II17" t="s">
        <v>2376</v>
      </c>
      <c r="IJ17">
        <v>100</v>
      </c>
      <c r="IK17" t="s">
        <v>2377</v>
      </c>
      <c r="IL17">
        <v>1.45</v>
      </c>
      <c r="IM17">
        <v>52</v>
      </c>
      <c r="IN17" t="s">
        <v>2378</v>
      </c>
      <c r="IO17" t="s">
        <v>2379</v>
      </c>
      <c r="IP17">
        <v>37</v>
      </c>
      <c r="IQ17" t="s">
        <v>2380</v>
      </c>
      <c r="IR17">
        <v>15</v>
      </c>
      <c r="IS17">
        <v>2</v>
      </c>
      <c r="IT17">
        <v>6.5120480000000001</v>
      </c>
      <c r="IU17" t="s">
        <v>2381</v>
      </c>
      <c r="IV17" t="s">
        <v>2382</v>
      </c>
      <c r="IW17" t="s">
        <v>2383</v>
      </c>
      <c r="IX17" t="s">
        <v>2384</v>
      </c>
      <c r="IY17" t="s">
        <v>2385</v>
      </c>
      <c r="IZ17" t="s">
        <v>2386</v>
      </c>
      <c r="JA17" t="s">
        <v>2387</v>
      </c>
      <c r="JB17" t="s">
        <v>2388</v>
      </c>
      <c r="JC17">
        <v>24.07</v>
      </c>
      <c r="JD17">
        <v>52</v>
      </c>
      <c r="JE17">
        <v>1</v>
      </c>
      <c r="JL17">
        <v>75</v>
      </c>
      <c r="JM17">
        <v>66</v>
      </c>
      <c r="JN17">
        <v>43</v>
      </c>
      <c r="JO17">
        <v>12</v>
      </c>
      <c r="JP17">
        <v>136</v>
      </c>
      <c r="JQ17">
        <v>10.49</v>
      </c>
      <c r="JR17">
        <v>0</v>
      </c>
      <c r="JS17">
        <v>8</v>
      </c>
      <c r="JT17">
        <v>7</v>
      </c>
      <c r="JU17">
        <v>49</v>
      </c>
      <c r="JV17">
        <v>4.16</v>
      </c>
      <c r="JW17">
        <v>251</v>
      </c>
      <c r="JX17">
        <v>1457</v>
      </c>
      <c r="JY17">
        <v>84</v>
      </c>
      <c r="JZ17">
        <v>5</v>
      </c>
      <c r="KA17">
        <v>0.23</v>
      </c>
      <c r="KB17">
        <v>0.79</v>
      </c>
      <c r="KC17">
        <v>1.25</v>
      </c>
      <c r="KD17">
        <v>1232.83</v>
      </c>
      <c r="KE17">
        <v>180.38</v>
      </c>
      <c r="KF17">
        <v>43.33</v>
      </c>
      <c r="KG17">
        <v>80.63</v>
      </c>
      <c r="KH17">
        <v>19.37</v>
      </c>
      <c r="KI17">
        <v>77</v>
      </c>
      <c r="KJ17">
        <v>4</v>
      </c>
      <c r="KK17">
        <v>62</v>
      </c>
      <c r="KL17">
        <v>19</v>
      </c>
      <c r="KM17">
        <v>36</v>
      </c>
      <c r="KN17">
        <v>1.7000000000000001E-2</v>
      </c>
      <c r="KO17" t="s">
        <v>2389</v>
      </c>
      <c r="KP17">
        <v>0.9</v>
      </c>
      <c r="KQ17">
        <v>0.24</v>
      </c>
      <c r="KR17">
        <v>21</v>
      </c>
      <c r="KS17">
        <v>6.0000000000000001E-3</v>
      </c>
      <c r="KT17" t="s">
        <v>2390</v>
      </c>
      <c r="KU17">
        <v>0.98</v>
      </c>
      <c r="KV17">
        <v>0.11</v>
      </c>
      <c r="KW17">
        <v>15</v>
      </c>
      <c r="KX17">
        <v>-0.01</v>
      </c>
      <c r="KY17" t="s">
        <v>2391</v>
      </c>
      <c r="KZ17">
        <v>1.06</v>
      </c>
      <c r="LA17">
        <v>0.01</v>
      </c>
      <c r="LB17">
        <v>10</v>
      </c>
      <c r="LC17">
        <v>1.0999999999999999E-2</v>
      </c>
      <c r="LD17" t="s">
        <v>2392</v>
      </c>
      <c r="LE17">
        <v>0.25</v>
      </c>
      <c r="LF17">
        <v>0.25</v>
      </c>
      <c r="LG17">
        <v>15</v>
      </c>
      <c r="LH17">
        <v>-2E-3</v>
      </c>
      <c r="LI17" t="s">
        <v>2393</v>
      </c>
      <c r="LJ17">
        <v>1.07</v>
      </c>
      <c r="LK17">
        <v>7.0000000000000007E-2</v>
      </c>
      <c r="LL17">
        <v>2</v>
      </c>
      <c r="LM17">
        <v>0.65800000000000003</v>
      </c>
      <c r="LN17">
        <v>0.73799999999999999</v>
      </c>
      <c r="LO17">
        <v>0.98</v>
      </c>
      <c r="LP17">
        <v>57</v>
      </c>
      <c r="LQ17">
        <v>57</v>
      </c>
      <c r="LR17">
        <v>39</v>
      </c>
      <c r="LS17">
        <v>0</v>
      </c>
      <c r="LT17">
        <v>292</v>
      </c>
      <c r="LU17">
        <v>0</v>
      </c>
      <c r="LV17">
        <v>66</v>
      </c>
      <c r="LW17">
        <v>2E-3</v>
      </c>
      <c r="LX17">
        <v>8.9999999999999993E-3</v>
      </c>
      <c r="LY17">
        <v>2.944</v>
      </c>
      <c r="LZ17" t="s">
        <v>2394</v>
      </c>
      <c r="MA17">
        <v>0.22</v>
      </c>
      <c r="MB17">
        <v>0</v>
      </c>
      <c r="MC17">
        <v>7.48</v>
      </c>
      <c r="MD17">
        <v>0</v>
      </c>
      <c r="ME17">
        <v>4.42</v>
      </c>
      <c r="MG17">
        <v>33</v>
      </c>
      <c r="MH17">
        <v>40</v>
      </c>
      <c r="MI17">
        <v>61</v>
      </c>
      <c r="MJ17">
        <v>0</v>
      </c>
      <c r="MK17">
        <v>167</v>
      </c>
      <c r="ML17">
        <v>0</v>
      </c>
      <c r="MM17">
        <v>103</v>
      </c>
      <c r="MN17">
        <v>2.73</v>
      </c>
      <c r="MO17">
        <v>0</v>
      </c>
      <c r="MP17">
        <v>1.62</v>
      </c>
      <c r="MQ17" t="s">
        <v>2395</v>
      </c>
      <c r="MR17">
        <v>25</v>
      </c>
      <c r="MS17">
        <v>28</v>
      </c>
      <c r="MT17">
        <v>-140</v>
      </c>
      <c r="MU17">
        <v>55</v>
      </c>
      <c r="MV17">
        <v>0</v>
      </c>
      <c r="MW17">
        <v>36</v>
      </c>
      <c r="MX17">
        <v>1.96</v>
      </c>
      <c r="MY17">
        <v>2.54</v>
      </c>
      <c r="MZ17">
        <v>1.52</v>
      </c>
      <c r="NA17" t="s">
        <v>2396</v>
      </c>
      <c r="NB17">
        <v>20</v>
      </c>
      <c r="NC17">
        <v>0</v>
      </c>
      <c r="ND17">
        <v>-227</v>
      </c>
      <c r="NE17">
        <v>0</v>
      </c>
      <c r="NF17">
        <v>0</v>
      </c>
      <c r="NG17">
        <v>-85</v>
      </c>
      <c r="NH17" t="s">
        <v>2397</v>
      </c>
      <c r="NI17" t="s">
        <v>2398</v>
      </c>
      <c r="NJ17">
        <v>0</v>
      </c>
      <c r="NK17" t="s">
        <v>2399</v>
      </c>
      <c r="NL17">
        <v>68</v>
      </c>
      <c r="NM17">
        <v>13</v>
      </c>
      <c r="NN17">
        <v>0</v>
      </c>
      <c r="NO17">
        <v>212</v>
      </c>
      <c r="NP17">
        <v>0</v>
      </c>
      <c r="NQ17">
        <v>0</v>
      </c>
      <c r="NR17">
        <v>16.3</v>
      </c>
      <c r="NS17">
        <v>0</v>
      </c>
      <c r="NU17" t="s">
        <v>2400</v>
      </c>
      <c r="NV17">
        <v>43</v>
      </c>
      <c r="NW17">
        <v>45</v>
      </c>
      <c r="NX17">
        <v>0</v>
      </c>
      <c r="NY17">
        <v>78</v>
      </c>
      <c r="NZ17">
        <v>0</v>
      </c>
      <c r="OA17">
        <v>70</v>
      </c>
      <c r="OB17">
        <v>1.73</v>
      </c>
      <c r="OC17">
        <v>0</v>
      </c>
      <c r="OD17">
        <v>1.1100000000000001</v>
      </c>
      <c r="OE17" t="s">
        <v>2401</v>
      </c>
      <c r="OF17">
        <v>92</v>
      </c>
      <c r="OG17">
        <v>9.6000000000000002E-2</v>
      </c>
      <c r="OH17">
        <v>0</v>
      </c>
      <c r="OI17">
        <v>0</v>
      </c>
      <c r="OJ17">
        <v>0.13600000000000001</v>
      </c>
      <c r="OK17">
        <v>8.7999999999999995E-2</v>
      </c>
      <c r="OL17">
        <v>0.41799999999999998</v>
      </c>
      <c r="OM17">
        <v>0.44500000000000001</v>
      </c>
      <c r="ON17">
        <v>0.436</v>
      </c>
      <c r="OO17">
        <v>0.09</v>
      </c>
      <c r="OP17">
        <v>2.4</v>
      </c>
      <c r="OQ17">
        <v>0.38</v>
      </c>
      <c r="OR17">
        <v>0.27</v>
      </c>
      <c r="OS17">
        <v>0.72</v>
      </c>
      <c r="OT17">
        <v>0</v>
      </c>
      <c r="OU17">
        <v>0.18</v>
      </c>
      <c r="OV17">
        <v>72</v>
      </c>
      <c r="OW17">
        <v>37</v>
      </c>
      <c r="OX17">
        <v>13</v>
      </c>
      <c r="OY17">
        <v>50</v>
      </c>
      <c r="OZ17">
        <v>46</v>
      </c>
      <c r="PA17">
        <v>16</v>
      </c>
      <c r="PB17">
        <v>6.6000000000000003E-2</v>
      </c>
      <c r="PC17">
        <v>0.18</v>
      </c>
      <c r="PD17">
        <v>38</v>
      </c>
      <c r="PE17">
        <v>3</v>
      </c>
      <c r="PF17">
        <v>0.15</v>
      </c>
      <c r="PG17">
        <v>67</v>
      </c>
      <c r="PH17" t="s">
        <v>2402</v>
      </c>
      <c r="PI17">
        <v>34</v>
      </c>
      <c r="PJ17" t="s">
        <v>2403</v>
      </c>
      <c r="PK17" t="s">
        <v>2404</v>
      </c>
      <c r="PL17">
        <v>0</v>
      </c>
      <c r="PM17" t="s">
        <v>2405</v>
      </c>
      <c r="PN17">
        <v>0</v>
      </c>
      <c r="PO17">
        <v>25</v>
      </c>
      <c r="PP17" t="s">
        <v>2406</v>
      </c>
      <c r="PQ17">
        <v>1</v>
      </c>
      <c r="PR17">
        <v>38</v>
      </c>
      <c r="PS17" t="s">
        <v>2407</v>
      </c>
      <c r="PT17">
        <v>27</v>
      </c>
      <c r="PU17">
        <v>0</v>
      </c>
      <c r="PV17" t="s">
        <v>2408</v>
      </c>
      <c r="PW17">
        <v>0</v>
      </c>
      <c r="PX17">
        <v>100</v>
      </c>
      <c r="PY17" t="s">
        <v>2409</v>
      </c>
      <c r="PZ17">
        <v>0</v>
      </c>
      <c r="QA17">
        <v>100</v>
      </c>
      <c r="QB17" t="s">
        <v>2410</v>
      </c>
      <c r="QC17">
        <v>1.6</v>
      </c>
      <c r="QD17">
        <v>48</v>
      </c>
      <c r="QE17" t="s">
        <v>2411</v>
      </c>
      <c r="QF17" t="s">
        <v>2412</v>
      </c>
      <c r="QG17">
        <v>100</v>
      </c>
      <c r="QH17" t="s">
        <v>2413</v>
      </c>
      <c r="QI17" t="s">
        <v>2414</v>
      </c>
      <c r="QJ17">
        <v>3</v>
      </c>
      <c r="QK17" t="s">
        <v>2415</v>
      </c>
      <c r="QL17" t="s">
        <v>2416</v>
      </c>
      <c r="QM17">
        <v>20</v>
      </c>
      <c r="QN17" t="s">
        <v>2417</v>
      </c>
      <c r="QO17" t="s">
        <v>2418</v>
      </c>
      <c r="QP17">
        <v>62</v>
      </c>
      <c r="QQ17" t="s">
        <v>2419</v>
      </c>
      <c r="QR17" t="s">
        <v>2420</v>
      </c>
      <c r="QS17">
        <v>38</v>
      </c>
      <c r="QT17" t="s">
        <v>2421</v>
      </c>
      <c r="QU17" t="s">
        <v>2422</v>
      </c>
      <c r="QV17">
        <v>100</v>
      </c>
      <c r="QW17" t="s">
        <v>2423</v>
      </c>
      <c r="QX17" t="s">
        <v>2424</v>
      </c>
      <c r="QY17">
        <v>100</v>
      </c>
      <c r="QZ17" t="s">
        <v>2425</v>
      </c>
      <c r="RA17" t="s">
        <v>2426</v>
      </c>
      <c r="RB17">
        <v>67</v>
      </c>
      <c r="RC17" t="s">
        <v>2427</v>
      </c>
      <c r="RD17" t="s">
        <v>2428</v>
      </c>
      <c r="RE17">
        <v>65</v>
      </c>
      <c r="RF17" t="s">
        <v>2429</v>
      </c>
      <c r="RG17" t="s">
        <v>2430</v>
      </c>
      <c r="RH17">
        <v>53</v>
      </c>
      <c r="RI17" t="s">
        <v>2431</v>
      </c>
      <c r="RJ17" t="s">
        <v>2432</v>
      </c>
      <c r="RK17" t="s">
        <v>2433</v>
      </c>
      <c r="RL17" t="s">
        <v>2434</v>
      </c>
      <c r="RM17" t="s">
        <v>2435</v>
      </c>
      <c r="RN17">
        <v>67</v>
      </c>
      <c r="RO17" t="s">
        <v>2436</v>
      </c>
      <c r="RP17" t="s">
        <v>2437</v>
      </c>
      <c r="RQ17">
        <v>58</v>
      </c>
      <c r="RR17" t="s">
        <v>2438</v>
      </c>
      <c r="RS17">
        <v>0</v>
      </c>
      <c r="RT17">
        <v>63</v>
      </c>
      <c r="RU17" t="s">
        <v>2439</v>
      </c>
      <c r="RV17">
        <v>3</v>
      </c>
      <c r="RW17">
        <v>63</v>
      </c>
      <c r="RX17" t="s">
        <v>2440</v>
      </c>
      <c r="RY17">
        <v>3</v>
      </c>
      <c r="RZ17">
        <v>38</v>
      </c>
      <c r="SA17" t="s">
        <v>2441</v>
      </c>
      <c r="SB17" t="s">
        <v>2442</v>
      </c>
      <c r="SC17">
        <v>100</v>
      </c>
      <c r="SD17" t="s">
        <v>2443</v>
      </c>
      <c r="SE17">
        <v>1.4</v>
      </c>
      <c r="SF17">
        <v>54</v>
      </c>
      <c r="SG17" t="s">
        <v>2444</v>
      </c>
      <c r="SH17" t="s">
        <v>2445</v>
      </c>
      <c r="SI17">
        <v>47</v>
      </c>
      <c r="SJ17" t="s">
        <v>2446</v>
      </c>
      <c r="SK17">
        <v>15</v>
      </c>
      <c r="SL17" t="s">
        <v>2447</v>
      </c>
      <c r="SM17">
        <v>6.7426170000000001</v>
      </c>
    </row>
    <row r="18" spans="1:507" x14ac:dyDescent="0.2">
      <c r="A18" t="s">
        <v>2448</v>
      </c>
      <c r="B18" t="s">
        <v>2449</v>
      </c>
      <c r="C18" t="s">
        <v>2450</v>
      </c>
      <c r="D18" t="s">
        <v>2451</v>
      </c>
      <c r="E18" t="s">
        <v>2452</v>
      </c>
      <c r="F18" s="3" t="s">
        <v>2453</v>
      </c>
      <c r="G18" t="s">
        <v>2454</v>
      </c>
      <c r="H18" s="2" t="s">
        <v>2455</v>
      </c>
      <c r="J18">
        <v>30.19</v>
      </c>
      <c r="K18">
        <v>56</v>
      </c>
      <c r="L18">
        <v>3</v>
      </c>
      <c r="S18">
        <v>83</v>
      </c>
      <c r="T18">
        <v>75</v>
      </c>
      <c r="U18">
        <v>41</v>
      </c>
      <c r="V18">
        <v>28</v>
      </c>
      <c r="W18">
        <v>142</v>
      </c>
      <c r="X18">
        <v>12.16</v>
      </c>
      <c r="Y18">
        <v>3</v>
      </c>
      <c r="Z18">
        <v>18</v>
      </c>
      <c r="AA18">
        <v>24</v>
      </c>
      <c r="AB18">
        <v>65</v>
      </c>
      <c r="AC18">
        <v>3.93</v>
      </c>
      <c r="AD18">
        <v>220</v>
      </c>
      <c r="AE18">
        <v>2157</v>
      </c>
      <c r="AF18">
        <v>60</v>
      </c>
      <c r="AG18">
        <v>4</v>
      </c>
      <c r="AH18">
        <v>0.26</v>
      </c>
      <c r="AI18">
        <v>0.91</v>
      </c>
      <c r="AJ18">
        <v>1.06</v>
      </c>
      <c r="AK18">
        <v>1303.68</v>
      </c>
      <c r="AL18">
        <v>680.12</v>
      </c>
      <c r="AM18">
        <v>173.2</v>
      </c>
      <c r="AN18">
        <v>79.7</v>
      </c>
      <c r="AO18">
        <v>20.3</v>
      </c>
      <c r="AP18">
        <v>83</v>
      </c>
      <c r="AQ18">
        <v>3</v>
      </c>
      <c r="AR18">
        <v>74</v>
      </c>
      <c r="AS18">
        <v>45</v>
      </c>
      <c r="AT18">
        <v>28</v>
      </c>
      <c r="AU18">
        <v>2.9000000000000001E-2</v>
      </c>
      <c r="AV18" t="s">
        <v>2456</v>
      </c>
      <c r="AW18">
        <v>0.93</v>
      </c>
      <c r="AX18">
        <v>0.55000000000000004</v>
      </c>
      <c r="AY18">
        <v>90</v>
      </c>
      <c r="AZ18">
        <v>0.112</v>
      </c>
      <c r="BA18" t="s">
        <v>2457</v>
      </c>
      <c r="BB18">
        <v>0.65</v>
      </c>
      <c r="BC18">
        <v>2.11</v>
      </c>
      <c r="BD18">
        <v>32</v>
      </c>
      <c r="BE18">
        <v>8.4000000000000005E-2</v>
      </c>
      <c r="BF18" t="s">
        <v>2458</v>
      </c>
      <c r="BG18">
        <v>0.38</v>
      </c>
      <c r="BH18">
        <v>8.9</v>
      </c>
      <c r="BI18">
        <v>20</v>
      </c>
      <c r="BJ18">
        <v>-2.8000000000000001E-2</v>
      </c>
      <c r="BK18" t="s">
        <v>2459</v>
      </c>
      <c r="BL18">
        <v>0.23</v>
      </c>
      <c r="BM18">
        <v>0.01</v>
      </c>
      <c r="BN18">
        <v>54</v>
      </c>
      <c r="BO18">
        <v>9.5000000000000001E-2</v>
      </c>
      <c r="BP18" t="s">
        <v>2460</v>
      </c>
      <c r="BQ18">
        <v>0.55000000000000004</v>
      </c>
      <c r="BR18">
        <v>3.52</v>
      </c>
      <c r="BS18">
        <v>32</v>
      </c>
      <c r="BT18">
        <v>0.80800000000000005</v>
      </c>
      <c r="BU18">
        <v>0.68400000000000005</v>
      </c>
      <c r="BV18">
        <v>0.74</v>
      </c>
      <c r="BW18">
        <v>61</v>
      </c>
      <c r="BX18">
        <v>59</v>
      </c>
      <c r="BY18">
        <v>47</v>
      </c>
      <c r="BZ18">
        <v>0</v>
      </c>
      <c r="CA18">
        <v>327</v>
      </c>
      <c r="CB18">
        <v>0</v>
      </c>
      <c r="CC18">
        <v>178</v>
      </c>
      <c r="CD18">
        <v>3.0000000000000001E-3</v>
      </c>
      <c r="CE18">
        <v>1.2E-2</v>
      </c>
      <c r="CF18">
        <v>7.58</v>
      </c>
      <c r="CG18" t="s">
        <v>2461</v>
      </c>
      <c r="CH18">
        <v>0.25</v>
      </c>
      <c r="CI18">
        <v>0</v>
      </c>
      <c r="CJ18">
        <v>6.95</v>
      </c>
      <c r="CK18">
        <v>0</v>
      </c>
      <c r="CL18">
        <v>1.83</v>
      </c>
      <c r="CN18">
        <v>-33</v>
      </c>
      <c r="CO18">
        <v>60</v>
      </c>
      <c r="CP18">
        <v>74</v>
      </c>
      <c r="CQ18">
        <v>-39</v>
      </c>
      <c r="CR18">
        <v>254</v>
      </c>
      <c r="CS18">
        <v>0</v>
      </c>
      <c r="CT18">
        <v>275</v>
      </c>
      <c r="CU18">
        <v>3.43</v>
      </c>
      <c r="CV18">
        <v>0.15</v>
      </c>
      <c r="CW18">
        <v>0.92</v>
      </c>
      <c r="CX18" t="s">
        <v>2462</v>
      </c>
      <c r="CY18">
        <v>31</v>
      </c>
      <c r="CZ18">
        <v>38</v>
      </c>
      <c r="DA18">
        <v>-196</v>
      </c>
      <c r="DB18">
        <v>120</v>
      </c>
      <c r="DC18">
        <v>0</v>
      </c>
      <c r="DD18">
        <v>140</v>
      </c>
      <c r="DE18">
        <v>3.15</v>
      </c>
      <c r="DF18">
        <v>1.63</v>
      </c>
      <c r="DG18">
        <v>0.85</v>
      </c>
      <c r="DH18" t="s">
        <v>2463</v>
      </c>
      <c r="DI18">
        <v>64</v>
      </c>
      <c r="DJ18">
        <v>0</v>
      </c>
      <c r="DK18">
        <v>-268</v>
      </c>
      <c r="DL18">
        <v>0</v>
      </c>
      <c r="DM18">
        <v>0</v>
      </c>
      <c r="DN18">
        <v>-222</v>
      </c>
      <c r="DO18" t="s">
        <v>2464</v>
      </c>
      <c r="DQ18">
        <v>0</v>
      </c>
      <c r="DR18" t="s">
        <v>2465</v>
      </c>
      <c r="DS18">
        <v>85</v>
      </c>
      <c r="DT18">
        <v>17</v>
      </c>
      <c r="DU18">
        <v>0</v>
      </c>
      <c r="DV18">
        <v>246</v>
      </c>
      <c r="DW18">
        <v>-54</v>
      </c>
      <c r="DX18">
        <v>68</v>
      </c>
      <c r="DY18">
        <v>14.47</v>
      </c>
      <c r="DZ18">
        <v>0</v>
      </c>
      <c r="EA18">
        <v>3.61</v>
      </c>
      <c r="EB18">
        <v>4.55</v>
      </c>
      <c r="EC18">
        <v>40</v>
      </c>
      <c r="ED18">
        <v>54</v>
      </c>
      <c r="EE18">
        <v>-86</v>
      </c>
      <c r="EF18">
        <v>162</v>
      </c>
      <c r="EG18">
        <v>0</v>
      </c>
      <c r="EH18">
        <v>201</v>
      </c>
      <c r="EI18">
        <v>3</v>
      </c>
      <c r="EJ18">
        <v>0.53</v>
      </c>
      <c r="EK18">
        <v>0.8</v>
      </c>
      <c r="EL18" t="s">
        <v>2466</v>
      </c>
      <c r="EM18">
        <v>80</v>
      </c>
      <c r="EN18">
        <v>0.13</v>
      </c>
      <c r="EO18">
        <v>0</v>
      </c>
      <c r="EP18">
        <v>0</v>
      </c>
      <c r="EQ18">
        <v>0.19</v>
      </c>
      <c r="ER18">
        <v>0.1</v>
      </c>
      <c r="ES18">
        <v>0.41599999999999998</v>
      </c>
      <c r="ET18">
        <v>0.46300000000000002</v>
      </c>
      <c r="EU18">
        <v>0.44700000000000001</v>
      </c>
      <c r="EV18">
        <v>8.5999999999999993E-2</v>
      </c>
      <c r="EW18">
        <v>2.16</v>
      </c>
      <c r="EX18">
        <v>0.39</v>
      </c>
      <c r="EY18">
        <v>0.28000000000000003</v>
      </c>
      <c r="EZ18">
        <v>0.71</v>
      </c>
      <c r="FA18">
        <v>0</v>
      </c>
      <c r="FB18">
        <v>0.26</v>
      </c>
      <c r="FC18">
        <v>69</v>
      </c>
      <c r="FD18">
        <v>39</v>
      </c>
      <c r="FE18">
        <v>17</v>
      </c>
      <c r="FF18">
        <v>56</v>
      </c>
      <c r="FG18">
        <v>27</v>
      </c>
      <c r="FH18">
        <v>2</v>
      </c>
      <c r="FI18">
        <v>0.14199999999999999</v>
      </c>
      <c r="FJ18">
        <v>0.15</v>
      </c>
      <c r="FK18">
        <v>53</v>
      </c>
      <c r="FL18">
        <v>1</v>
      </c>
      <c r="FM18">
        <v>0.22</v>
      </c>
      <c r="FN18">
        <v>75</v>
      </c>
      <c r="FO18" t="s">
        <v>2467</v>
      </c>
      <c r="FP18">
        <v>34</v>
      </c>
      <c r="FQ18" t="s">
        <v>2468</v>
      </c>
      <c r="FR18" t="s">
        <v>2469</v>
      </c>
      <c r="FS18">
        <v>0</v>
      </c>
      <c r="FT18" t="s">
        <v>2470</v>
      </c>
      <c r="FU18">
        <v>7</v>
      </c>
      <c r="FV18">
        <v>25</v>
      </c>
      <c r="FW18" t="s">
        <v>2471</v>
      </c>
      <c r="FX18">
        <v>2</v>
      </c>
      <c r="FY18">
        <v>38</v>
      </c>
      <c r="FZ18" t="s">
        <v>2472</v>
      </c>
      <c r="GA18">
        <v>24</v>
      </c>
      <c r="GB18">
        <v>0</v>
      </c>
      <c r="GC18" t="s">
        <v>2473</v>
      </c>
      <c r="GD18">
        <v>0</v>
      </c>
      <c r="GE18">
        <v>100</v>
      </c>
      <c r="GF18" t="s">
        <v>2474</v>
      </c>
      <c r="GG18">
        <v>0</v>
      </c>
      <c r="GH18">
        <v>100</v>
      </c>
      <c r="GI18" t="s">
        <v>2475</v>
      </c>
      <c r="GJ18">
        <v>2</v>
      </c>
      <c r="GK18">
        <v>34</v>
      </c>
      <c r="GL18" t="s">
        <v>2476</v>
      </c>
      <c r="GM18" t="s">
        <v>2477</v>
      </c>
      <c r="GN18">
        <v>50</v>
      </c>
      <c r="GO18" t="s">
        <v>2478</v>
      </c>
      <c r="GP18" t="s">
        <v>2479</v>
      </c>
      <c r="GQ18">
        <v>7</v>
      </c>
      <c r="GR18" t="s">
        <v>2480</v>
      </c>
      <c r="GS18" t="s">
        <v>2481</v>
      </c>
      <c r="GT18">
        <v>15</v>
      </c>
      <c r="GU18" t="s">
        <v>2482</v>
      </c>
      <c r="GV18" t="s">
        <v>2483</v>
      </c>
      <c r="GW18">
        <v>74</v>
      </c>
      <c r="GX18" t="s">
        <v>2484</v>
      </c>
      <c r="GY18" t="s">
        <v>2485</v>
      </c>
      <c r="GZ18">
        <v>53</v>
      </c>
      <c r="HA18" t="s">
        <v>2486</v>
      </c>
      <c r="HB18" t="s">
        <v>2487</v>
      </c>
      <c r="HC18">
        <v>100</v>
      </c>
      <c r="HD18" t="s">
        <v>2488</v>
      </c>
      <c r="HE18" t="s">
        <v>2489</v>
      </c>
      <c r="HF18">
        <v>100</v>
      </c>
      <c r="HG18" t="s">
        <v>2490</v>
      </c>
      <c r="HH18" t="s">
        <v>2491</v>
      </c>
      <c r="HI18">
        <v>75</v>
      </c>
      <c r="HJ18" t="s">
        <v>2492</v>
      </c>
      <c r="HK18" t="s">
        <v>2493</v>
      </c>
      <c r="HL18">
        <v>76</v>
      </c>
      <c r="HM18" t="s">
        <v>2494</v>
      </c>
      <c r="HN18" t="s">
        <v>2495</v>
      </c>
      <c r="HO18">
        <v>63</v>
      </c>
      <c r="HP18" t="s">
        <v>2496</v>
      </c>
      <c r="HQ18" t="s">
        <v>2497</v>
      </c>
      <c r="HR18" t="s">
        <v>2498</v>
      </c>
      <c r="HS18" t="s">
        <v>2499</v>
      </c>
      <c r="HT18" t="s">
        <v>2500</v>
      </c>
      <c r="HU18">
        <v>76</v>
      </c>
      <c r="HV18" t="s">
        <v>2501</v>
      </c>
      <c r="HW18" t="s">
        <v>2502</v>
      </c>
      <c r="HX18">
        <v>58</v>
      </c>
      <c r="HY18" t="s">
        <v>2503</v>
      </c>
      <c r="HZ18">
        <v>1</v>
      </c>
      <c r="IA18">
        <v>63</v>
      </c>
      <c r="IB18" t="s">
        <v>2504</v>
      </c>
      <c r="IC18">
        <v>1</v>
      </c>
      <c r="ID18">
        <v>63</v>
      </c>
      <c r="IE18" t="s">
        <v>2505</v>
      </c>
      <c r="IF18">
        <v>1</v>
      </c>
      <c r="IG18">
        <v>38</v>
      </c>
      <c r="IH18" t="s">
        <v>2506</v>
      </c>
      <c r="II18" t="s">
        <v>2507</v>
      </c>
      <c r="IJ18">
        <v>100</v>
      </c>
      <c r="IK18" t="s">
        <v>2508</v>
      </c>
      <c r="IL18">
        <v>0.56999999999999995</v>
      </c>
      <c r="IM18">
        <v>81</v>
      </c>
      <c r="IN18" t="s">
        <v>2509</v>
      </c>
      <c r="IO18" t="s">
        <v>2510</v>
      </c>
      <c r="IP18">
        <v>32</v>
      </c>
      <c r="IQ18" t="s">
        <v>2511</v>
      </c>
      <c r="IR18">
        <v>16</v>
      </c>
      <c r="IS18">
        <v>2</v>
      </c>
      <c r="IT18">
        <v>12.872486</v>
      </c>
      <c r="IU18" t="s">
        <v>2512</v>
      </c>
      <c r="IV18" t="s">
        <v>2513</v>
      </c>
      <c r="IW18" t="s">
        <v>2514</v>
      </c>
      <c r="IX18" t="s">
        <v>2515</v>
      </c>
      <c r="IY18" t="s">
        <v>2516</v>
      </c>
      <c r="IZ18" t="s">
        <v>2517</v>
      </c>
      <c r="JA18" t="s">
        <v>2518</v>
      </c>
      <c r="JC18">
        <v>30.19</v>
      </c>
      <c r="JD18">
        <v>56</v>
      </c>
      <c r="JE18">
        <v>3</v>
      </c>
      <c r="JL18">
        <v>81</v>
      </c>
      <c r="JM18">
        <v>51</v>
      </c>
      <c r="JN18">
        <v>48</v>
      </c>
      <c r="JO18">
        <v>64</v>
      </c>
      <c r="JP18">
        <v>112</v>
      </c>
      <c r="JQ18">
        <v>9.82</v>
      </c>
      <c r="JR18">
        <v>9</v>
      </c>
      <c r="JS18">
        <v>42</v>
      </c>
      <c r="JT18">
        <v>56</v>
      </c>
      <c r="JU18">
        <v>69</v>
      </c>
      <c r="JV18">
        <v>0.49</v>
      </c>
      <c r="JW18">
        <v>263</v>
      </c>
      <c r="JX18">
        <v>1146</v>
      </c>
      <c r="JY18">
        <v>23</v>
      </c>
      <c r="JZ18">
        <v>2</v>
      </c>
      <c r="KA18">
        <v>0.55000000000000004</v>
      </c>
      <c r="KB18">
        <v>0.67</v>
      </c>
      <c r="KC18">
        <v>0.64</v>
      </c>
      <c r="KD18">
        <v>272.54000000000002</v>
      </c>
      <c r="KE18">
        <v>285.91000000000003</v>
      </c>
      <c r="KF18">
        <v>587.97</v>
      </c>
      <c r="KG18">
        <v>32.72</v>
      </c>
      <c r="KH18">
        <v>67.28</v>
      </c>
      <c r="KI18">
        <v>88</v>
      </c>
      <c r="KJ18">
        <v>2</v>
      </c>
      <c r="KK18">
        <v>76</v>
      </c>
      <c r="KL18">
        <v>51</v>
      </c>
      <c r="KM18">
        <v>46</v>
      </c>
      <c r="KN18">
        <v>8.9999999999999993E-3</v>
      </c>
      <c r="KO18" t="s">
        <v>2519</v>
      </c>
      <c r="KP18">
        <v>0.75</v>
      </c>
      <c r="KQ18">
        <v>0.41</v>
      </c>
      <c r="KR18">
        <v>77</v>
      </c>
      <c r="KS18">
        <v>5.2999999999999999E-2</v>
      </c>
      <c r="KT18" t="s">
        <v>2520</v>
      </c>
      <c r="KU18">
        <v>0.74</v>
      </c>
      <c r="KV18">
        <v>1.78</v>
      </c>
      <c r="KW18">
        <v>50</v>
      </c>
      <c r="KX18">
        <v>4.8000000000000001E-2</v>
      </c>
      <c r="KY18" t="s">
        <v>2521</v>
      </c>
      <c r="KZ18">
        <v>0.61</v>
      </c>
      <c r="LA18">
        <v>5.72</v>
      </c>
      <c r="LB18">
        <v>10</v>
      </c>
      <c r="LC18">
        <v>-2.1000000000000001E-2</v>
      </c>
      <c r="LD18" t="s">
        <v>2522</v>
      </c>
      <c r="LE18">
        <v>0.25</v>
      </c>
      <c r="LF18">
        <v>0</v>
      </c>
      <c r="LG18">
        <v>74</v>
      </c>
      <c r="LH18">
        <v>0.05</v>
      </c>
      <c r="LI18" t="s">
        <v>2523</v>
      </c>
      <c r="LJ18">
        <v>0.64</v>
      </c>
      <c r="LK18">
        <v>2.56</v>
      </c>
      <c r="LL18">
        <v>49</v>
      </c>
      <c r="LM18">
        <v>0.50800000000000001</v>
      </c>
      <c r="LN18">
        <v>0.68899999999999995</v>
      </c>
      <c r="LO18">
        <v>1.75</v>
      </c>
      <c r="LP18">
        <v>50</v>
      </c>
      <c r="LQ18">
        <v>57</v>
      </c>
      <c r="LR18">
        <v>29</v>
      </c>
      <c r="LS18">
        <v>0</v>
      </c>
      <c r="LT18">
        <v>315</v>
      </c>
      <c r="LU18">
        <v>0</v>
      </c>
      <c r="LV18">
        <v>78</v>
      </c>
      <c r="LW18">
        <v>2E-3</v>
      </c>
      <c r="LX18">
        <v>1.0999999999999999E-2</v>
      </c>
      <c r="LY18">
        <v>3.9329999999999998</v>
      </c>
      <c r="LZ18" t="s">
        <v>2524</v>
      </c>
      <c r="MA18">
        <v>0.18</v>
      </c>
      <c r="MB18">
        <v>0</v>
      </c>
      <c r="MC18">
        <v>10.86</v>
      </c>
      <c r="MD18">
        <v>0</v>
      </c>
      <c r="ME18">
        <v>4.03</v>
      </c>
      <c r="MG18">
        <v>-31</v>
      </c>
      <c r="MH18">
        <v>25</v>
      </c>
      <c r="MI18">
        <v>59</v>
      </c>
      <c r="MJ18">
        <v>-59</v>
      </c>
      <c r="MK18">
        <v>173</v>
      </c>
      <c r="ML18">
        <v>-81</v>
      </c>
      <c r="MM18">
        <v>148</v>
      </c>
      <c r="MN18">
        <v>2.93</v>
      </c>
      <c r="MO18">
        <v>0.34</v>
      </c>
      <c r="MP18">
        <v>1.1599999999999999</v>
      </c>
      <c r="MQ18">
        <v>2.13</v>
      </c>
      <c r="MR18">
        <v>34</v>
      </c>
      <c r="MS18">
        <v>35</v>
      </c>
      <c r="MT18">
        <v>-228</v>
      </c>
      <c r="MU18">
        <v>-54</v>
      </c>
      <c r="MV18">
        <v>0</v>
      </c>
      <c r="MW18">
        <v>89</v>
      </c>
      <c r="MX18">
        <v>1.54</v>
      </c>
      <c r="MY18">
        <v>4.22</v>
      </c>
      <c r="MZ18">
        <v>0.6</v>
      </c>
      <c r="NA18" t="s">
        <v>2525</v>
      </c>
      <c r="NB18">
        <v>28</v>
      </c>
      <c r="NC18">
        <v>0</v>
      </c>
      <c r="ND18">
        <v>-231</v>
      </c>
      <c r="NE18">
        <v>56</v>
      </c>
      <c r="NF18">
        <v>0</v>
      </c>
      <c r="NG18">
        <v>-110</v>
      </c>
      <c r="NH18" t="s">
        <v>2526</v>
      </c>
      <c r="NI18">
        <v>4.12</v>
      </c>
      <c r="NJ18">
        <v>0.5</v>
      </c>
      <c r="NK18" t="s">
        <v>2527</v>
      </c>
      <c r="NL18">
        <v>66</v>
      </c>
      <c r="NM18">
        <v>0</v>
      </c>
      <c r="NN18">
        <v>0</v>
      </c>
      <c r="NO18">
        <v>259</v>
      </c>
      <c r="NP18">
        <v>0</v>
      </c>
      <c r="NQ18">
        <v>-30</v>
      </c>
      <c r="NS18">
        <v>0</v>
      </c>
      <c r="NT18">
        <v>8.6300000000000008</v>
      </c>
      <c r="NU18" t="s">
        <v>2528</v>
      </c>
      <c r="NV18">
        <v>23</v>
      </c>
      <c r="NW18">
        <v>47</v>
      </c>
      <c r="NX18">
        <v>-115</v>
      </c>
      <c r="NY18">
        <v>66</v>
      </c>
      <c r="NZ18">
        <v>-68</v>
      </c>
      <c r="OA18">
        <v>116</v>
      </c>
      <c r="OB18">
        <v>1.4</v>
      </c>
      <c r="OC18">
        <v>1.74</v>
      </c>
      <c r="OD18">
        <v>0.56000000000000005</v>
      </c>
      <c r="OE18">
        <v>0.97</v>
      </c>
      <c r="OF18">
        <v>86</v>
      </c>
      <c r="OG18">
        <v>0.12</v>
      </c>
      <c r="OH18">
        <v>0</v>
      </c>
      <c r="OI18">
        <v>0</v>
      </c>
      <c r="OJ18">
        <v>0.17</v>
      </c>
      <c r="OK18">
        <v>0.11600000000000001</v>
      </c>
      <c r="OL18">
        <v>0.46</v>
      </c>
      <c r="OM18">
        <v>0.42499999999999999</v>
      </c>
      <c r="ON18">
        <v>0.437</v>
      </c>
      <c r="OO18">
        <v>8.7999999999999995E-2</v>
      </c>
      <c r="OP18">
        <v>2.4</v>
      </c>
      <c r="OQ18">
        <v>0.34</v>
      </c>
      <c r="OR18">
        <v>0.25</v>
      </c>
      <c r="OS18">
        <v>0.74</v>
      </c>
      <c r="OT18">
        <v>0</v>
      </c>
      <c r="OU18">
        <v>0.22</v>
      </c>
      <c r="OV18">
        <v>51</v>
      </c>
      <c r="OW18">
        <v>86</v>
      </c>
      <c r="OX18">
        <v>-24</v>
      </c>
      <c r="OY18">
        <v>62</v>
      </c>
      <c r="OZ18">
        <v>33</v>
      </c>
      <c r="PA18">
        <v>2</v>
      </c>
      <c r="PB18">
        <v>6.0999999999999999E-2</v>
      </c>
      <c r="PC18">
        <v>0.15</v>
      </c>
      <c r="PD18">
        <v>50</v>
      </c>
      <c r="PE18">
        <v>1</v>
      </c>
      <c r="PF18">
        <v>0.21</v>
      </c>
      <c r="PG18">
        <v>75</v>
      </c>
      <c r="PH18" t="s">
        <v>2529</v>
      </c>
      <c r="PI18">
        <v>34</v>
      </c>
      <c r="PJ18" t="s">
        <v>2530</v>
      </c>
      <c r="PK18" t="s">
        <v>2531</v>
      </c>
      <c r="PL18">
        <v>0</v>
      </c>
      <c r="PM18" t="s">
        <v>2532</v>
      </c>
      <c r="PN18">
        <v>6</v>
      </c>
      <c r="PO18">
        <v>25</v>
      </c>
      <c r="PP18" t="s">
        <v>2533</v>
      </c>
      <c r="PQ18">
        <v>2</v>
      </c>
      <c r="PR18">
        <v>38</v>
      </c>
      <c r="PS18" t="s">
        <v>2534</v>
      </c>
      <c r="PT18">
        <v>31</v>
      </c>
      <c r="PU18">
        <v>0</v>
      </c>
      <c r="PV18" t="s">
        <v>2535</v>
      </c>
      <c r="PW18">
        <v>0</v>
      </c>
      <c r="PX18">
        <v>100</v>
      </c>
      <c r="PY18" t="s">
        <v>2536</v>
      </c>
      <c r="PZ18">
        <v>0</v>
      </c>
      <c r="QA18">
        <v>100</v>
      </c>
      <c r="QB18" t="s">
        <v>2537</v>
      </c>
      <c r="QC18">
        <v>2</v>
      </c>
      <c r="QD18">
        <v>34</v>
      </c>
      <c r="QE18" t="s">
        <v>2538</v>
      </c>
      <c r="QF18" t="s">
        <v>2539</v>
      </c>
      <c r="QG18">
        <v>50</v>
      </c>
      <c r="QH18" t="s">
        <v>2540</v>
      </c>
      <c r="QI18" t="s">
        <v>2541</v>
      </c>
      <c r="QJ18">
        <v>3</v>
      </c>
      <c r="QK18" t="s">
        <v>2542</v>
      </c>
      <c r="QL18" t="s">
        <v>2543</v>
      </c>
      <c r="QM18">
        <v>15</v>
      </c>
      <c r="QN18" t="s">
        <v>2544</v>
      </c>
      <c r="QO18" t="s">
        <v>2545</v>
      </c>
      <c r="QP18">
        <v>76</v>
      </c>
      <c r="QQ18" t="s">
        <v>2546</v>
      </c>
      <c r="QR18" t="s">
        <v>2547</v>
      </c>
      <c r="QS18">
        <v>50</v>
      </c>
      <c r="QT18" t="s">
        <v>2548</v>
      </c>
      <c r="QU18" t="s">
        <v>2549</v>
      </c>
      <c r="QV18">
        <v>0</v>
      </c>
      <c r="QW18" t="s">
        <v>2550</v>
      </c>
      <c r="QX18" t="s">
        <v>2551</v>
      </c>
      <c r="QY18">
        <v>100</v>
      </c>
      <c r="QZ18" t="s">
        <v>2552</v>
      </c>
      <c r="RA18" t="s">
        <v>2553</v>
      </c>
      <c r="RB18">
        <v>75</v>
      </c>
      <c r="RC18" t="s">
        <v>2554</v>
      </c>
      <c r="RD18" t="s">
        <v>2555</v>
      </c>
      <c r="RE18">
        <v>44</v>
      </c>
      <c r="RF18" t="s">
        <v>2556</v>
      </c>
      <c r="RG18" t="s">
        <v>2557</v>
      </c>
      <c r="RH18">
        <v>59</v>
      </c>
      <c r="RI18" t="s">
        <v>2558</v>
      </c>
      <c r="RJ18" t="s">
        <v>2559</v>
      </c>
      <c r="RK18" t="s">
        <v>2560</v>
      </c>
      <c r="RL18" t="s">
        <v>2561</v>
      </c>
      <c r="RM18" t="s">
        <v>2562</v>
      </c>
      <c r="RN18">
        <v>50</v>
      </c>
      <c r="RO18" t="s">
        <v>2563</v>
      </c>
      <c r="RP18" t="s">
        <v>2564</v>
      </c>
      <c r="RQ18">
        <v>58</v>
      </c>
      <c r="RR18" t="s">
        <v>2565</v>
      </c>
      <c r="RS18">
        <v>2</v>
      </c>
      <c r="RT18">
        <v>63</v>
      </c>
      <c r="RU18" t="s">
        <v>2566</v>
      </c>
      <c r="RV18">
        <v>3</v>
      </c>
      <c r="RW18">
        <v>63</v>
      </c>
      <c r="RX18" t="s">
        <v>2567</v>
      </c>
      <c r="RY18">
        <v>2</v>
      </c>
      <c r="RZ18">
        <v>38</v>
      </c>
      <c r="SA18" t="s">
        <v>2568</v>
      </c>
      <c r="SB18" t="s">
        <v>2569</v>
      </c>
      <c r="SC18">
        <v>23</v>
      </c>
      <c r="SD18" t="s">
        <v>2570</v>
      </c>
      <c r="SE18">
        <v>1.85</v>
      </c>
      <c r="SF18">
        <v>39</v>
      </c>
      <c r="SG18" t="s">
        <v>2571</v>
      </c>
      <c r="SH18" t="s">
        <v>2572</v>
      </c>
      <c r="SI18">
        <v>27</v>
      </c>
      <c r="SJ18" t="s">
        <v>2573</v>
      </c>
      <c r="SK18">
        <v>16</v>
      </c>
      <c r="SL18" t="s">
        <v>2574</v>
      </c>
      <c r="SM18">
        <v>18.406807000000001</v>
      </c>
    </row>
    <row r="19" spans="1:507" x14ac:dyDescent="0.2">
      <c r="A19" t="s">
        <v>2575</v>
      </c>
      <c r="B19" t="s">
        <v>2576</v>
      </c>
      <c r="C19" t="s">
        <v>2577</v>
      </c>
      <c r="D19" t="s">
        <v>2578</v>
      </c>
      <c r="E19" t="s">
        <v>2579</v>
      </c>
      <c r="F19" s="3" t="s">
        <v>2580</v>
      </c>
      <c r="G19" t="s">
        <v>2581</v>
      </c>
      <c r="H19" s="2" t="s">
        <v>2582</v>
      </c>
      <c r="J19">
        <v>25.66</v>
      </c>
      <c r="K19">
        <v>57</v>
      </c>
      <c r="L19">
        <v>1</v>
      </c>
      <c r="S19">
        <v>42</v>
      </c>
      <c r="T19">
        <v>99</v>
      </c>
      <c r="U19">
        <v>7</v>
      </c>
      <c r="V19">
        <v>4</v>
      </c>
      <c r="W19">
        <v>948</v>
      </c>
      <c r="X19">
        <v>42.59</v>
      </c>
      <c r="Y19">
        <v>0</v>
      </c>
      <c r="Z19">
        <v>0</v>
      </c>
      <c r="AA19">
        <v>2</v>
      </c>
      <c r="AB19">
        <v>31</v>
      </c>
      <c r="AC19">
        <v>5.45</v>
      </c>
      <c r="AD19">
        <v>1185</v>
      </c>
      <c r="AE19">
        <v>38</v>
      </c>
      <c r="AF19">
        <v>59</v>
      </c>
      <c r="AG19">
        <v>3</v>
      </c>
      <c r="AH19">
        <v>0</v>
      </c>
      <c r="AI19">
        <v>0.85</v>
      </c>
      <c r="AJ19">
        <v>1.1299999999999999</v>
      </c>
      <c r="AK19">
        <v>22.49</v>
      </c>
      <c r="AL19">
        <v>12.91</v>
      </c>
      <c r="AM19">
        <v>2.37</v>
      </c>
      <c r="AN19">
        <v>84.5</v>
      </c>
      <c r="AO19">
        <v>15.5</v>
      </c>
      <c r="AP19">
        <v>68</v>
      </c>
      <c r="AQ19">
        <v>5</v>
      </c>
      <c r="AR19">
        <v>39</v>
      </c>
      <c r="AS19">
        <v>35</v>
      </c>
      <c r="AT19">
        <v>64</v>
      </c>
      <c r="AU19">
        <v>3.4000000000000002E-2</v>
      </c>
      <c r="AV19" t="s">
        <v>2583</v>
      </c>
      <c r="AW19">
        <v>0.76</v>
      </c>
      <c r="AX19">
        <v>1.1599999999999999</v>
      </c>
      <c r="AY19">
        <v>34</v>
      </c>
      <c r="AZ19">
        <v>0.04</v>
      </c>
      <c r="BA19" t="s">
        <v>2584</v>
      </c>
      <c r="BB19">
        <v>0.78</v>
      </c>
      <c r="BC19">
        <v>0.17</v>
      </c>
      <c r="BD19">
        <v>34</v>
      </c>
      <c r="BE19">
        <v>1.2E-2</v>
      </c>
      <c r="BF19" t="s">
        <v>2585</v>
      </c>
      <c r="BG19">
        <v>0.79</v>
      </c>
      <c r="BH19">
        <v>0.03</v>
      </c>
      <c r="BI19">
        <v>10</v>
      </c>
      <c r="BJ19">
        <v>1.4E-2</v>
      </c>
      <c r="BK19" t="s">
        <v>2586</v>
      </c>
      <c r="BL19">
        <v>0</v>
      </c>
      <c r="BM19">
        <v>0</v>
      </c>
      <c r="BN19">
        <v>34</v>
      </c>
      <c r="BO19">
        <v>2.8000000000000001E-2</v>
      </c>
      <c r="BP19" t="s">
        <v>2587</v>
      </c>
      <c r="BQ19">
        <v>0.78</v>
      </c>
      <c r="BR19">
        <v>0.1</v>
      </c>
      <c r="BS19">
        <v>6</v>
      </c>
      <c r="BT19">
        <v>0.98299999999999998</v>
      </c>
      <c r="BU19">
        <v>0.72599999999999998</v>
      </c>
      <c r="BV19">
        <v>0.35</v>
      </c>
      <c r="BW19">
        <v>58</v>
      </c>
      <c r="BX19">
        <v>42</v>
      </c>
      <c r="BY19">
        <v>80</v>
      </c>
      <c r="BZ19">
        <v>0</v>
      </c>
      <c r="CA19">
        <v>234</v>
      </c>
      <c r="CB19">
        <v>0</v>
      </c>
      <c r="CC19">
        <v>62</v>
      </c>
      <c r="CD19">
        <v>4.0000000000000001E-3</v>
      </c>
      <c r="CE19">
        <v>7.0000000000000001E-3</v>
      </c>
      <c r="CF19">
        <v>2.69</v>
      </c>
      <c r="CG19" t="s">
        <v>2588</v>
      </c>
      <c r="CH19">
        <v>0.56999999999999995</v>
      </c>
      <c r="CI19">
        <v>0</v>
      </c>
      <c r="CJ19">
        <v>2.92</v>
      </c>
      <c r="CK19">
        <v>0</v>
      </c>
      <c r="CL19">
        <v>3.77</v>
      </c>
      <c r="CN19">
        <v>3</v>
      </c>
      <c r="CO19">
        <v>51</v>
      </c>
      <c r="CP19">
        <v>104</v>
      </c>
      <c r="CQ19">
        <v>0</v>
      </c>
      <c r="CR19">
        <v>318</v>
      </c>
      <c r="CS19">
        <v>0</v>
      </c>
      <c r="CT19">
        <v>220</v>
      </c>
      <c r="CU19">
        <v>3.05</v>
      </c>
      <c r="CV19">
        <v>0</v>
      </c>
      <c r="CW19">
        <v>1.44</v>
      </c>
      <c r="CX19" t="s">
        <v>2589</v>
      </c>
      <c r="CY19">
        <v>41</v>
      </c>
      <c r="CZ19">
        <v>41</v>
      </c>
      <c r="DA19">
        <v>0</v>
      </c>
      <c r="DB19">
        <v>106</v>
      </c>
      <c r="DC19">
        <v>0</v>
      </c>
      <c r="DD19">
        <v>172</v>
      </c>
      <c r="DE19">
        <v>2.58</v>
      </c>
      <c r="DF19">
        <v>0</v>
      </c>
      <c r="DG19">
        <v>0.61</v>
      </c>
      <c r="DH19" t="s">
        <v>2590</v>
      </c>
      <c r="DI19">
        <v>36</v>
      </c>
      <c r="DJ19">
        <v>0</v>
      </c>
      <c r="DK19">
        <v>-276</v>
      </c>
      <c r="DL19">
        <v>0</v>
      </c>
      <c r="DM19">
        <v>0</v>
      </c>
      <c r="DN19">
        <v>-137</v>
      </c>
      <c r="DO19" t="s">
        <v>2591</v>
      </c>
      <c r="DQ19">
        <v>0</v>
      </c>
      <c r="DR19" t="s">
        <v>2592</v>
      </c>
      <c r="DS19">
        <v>40</v>
      </c>
      <c r="DT19">
        <v>40</v>
      </c>
      <c r="DU19">
        <v>0</v>
      </c>
      <c r="DV19">
        <v>79</v>
      </c>
      <c r="DW19">
        <v>0</v>
      </c>
      <c r="DX19">
        <v>-64</v>
      </c>
      <c r="DY19">
        <v>1.97</v>
      </c>
      <c r="DZ19">
        <v>0</v>
      </c>
      <c r="EA19">
        <v>1.23</v>
      </c>
      <c r="EB19" t="s">
        <v>2593</v>
      </c>
      <c r="EC19">
        <v>60</v>
      </c>
      <c r="ED19">
        <v>70</v>
      </c>
      <c r="EE19">
        <v>0</v>
      </c>
      <c r="EF19">
        <v>204</v>
      </c>
      <c r="EG19">
        <v>0</v>
      </c>
      <c r="EH19">
        <v>195</v>
      </c>
      <c r="EI19">
        <v>2.91</v>
      </c>
      <c r="EJ19">
        <v>0</v>
      </c>
      <c r="EK19">
        <v>1.04</v>
      </c>
      <c r="EL19" t="s">
        <v>2594</v>
      </c>
      <c r="EM19">
        <v>96</v>
      </c>
      <c r="EN19">
        <v>0.10199999999999999</v>
      </c>
      <c r="EO19">
        <v>0</v>
      </c>
      <c r="EP19">
        <v>0</v>
      </c>
      <c r="EQ19">
        <v>0.14599999999999999</v>
      </c>
      <c r="ER19">
        <v>0.08</v>
      </c>
      <c r="ES19">
        <v>0.34200000000000003</v>
      </c>
      <c r="ET19">
        <v>0.442</v>
      </c>
      <c r="EU19">
        <v>0.40600000000000003</v>
      </c>
      <c r="EV19">
        <v>0.08</v>
      </c>
      <c r="EW19">
        <v>2.31</v>
      </c>
      <c r="EX19">
        <v>0.51</v>
      </c>
      <c r="EY19">
        <v>0.33</v>
      </c>
      <c r="EZ19">
        <v>0.66</v>
      </c>
      <c r="FA19">
        <v>0</v>
      </c>
      <c r="FB19">
        <v>0.21</v>
      </c>
      <c r="FC19">
        <v>53</v>
      </c>
      <c r="FD19">
        <v>28</v>
      </c>
      <c r="FE19">
        <v>47</v>
      </c>
      <c r="FF19">
        <v>75</v>
      </c>
      <c r="FG19">
        <v>136</v>
      </c>
      <c r="FH19">
        <v>14</v>
      </c>
      <c r="FI19">
        <v>7.8E-2</v>
      </c>
      <c r="FJ19">
        <v>0.34</v>
      </c>
      <c r="FK19">
        <v>45</v>
      </c>
      <c r="FL19">
        <v>2</v>
      </c>
      <c r="FM19">
        <v>0.2</v>
      </c>
      <c r="FN19">
        <v>71</v>
      </c>
      <c r="FO19" t="s">
        <v>2595</v>
      </c>
      <c r="FP19">
        <v>34</v>
      </c>
      <c r="FQ19" t="s">
        <v>2596</v>
      </c>
      <c r="FR19" t="s">
        <v>2597</v>
      </c>
      <c r="FS19">
        <v>0</v>
      </c>
      <c r="FT19" t="s">
        <v>2598</v>
      </c>
      <c r="FU19">
        <v>6</v>
      </c>
      <c r="FV19">
        <v>25</v>
      </c>
      <c r="FW19" t="s">
        <v>2599</v>
      </c>
      <c r="FX19">
        <v>1</v>
      </c>
      <c r="FY19">
        <v>38</v>
      </c>
      <c r="FZ19" t="s">
        <v>2600</v>
      </c>
      <c r="GA19">
        <v>20</v>
      </c>
      <c r="GB19">
        <v>0</v>
      </c>
      <c r="GC19" t="s">
        <v>2601</v>
      </c>
      <c r="GD19">
        <v>0</v>
      </c>
      <c r="GE19">
        <v>100</v>
      </c>
      <c r="GF19" t="s">
        <v>2602</v>
      </c>
      <c r="GG19">
        <v>0</v>
      </c>
      <c r="GH19">
        <v>100</v>
      </c>
      <c r="GI19" t="s">
        <v>2603</v>
      </c>
      <c r="GJ19">
        <v>1.4</v>
      </c>
      <c r="GK19">
        <v>54</v>
      </c>
      <c r="GL19" t="s">
        <v>2604</v>
      </c>
      <c r="GM19" t="s">
        <v>2605</v>
      </c>
      <c r="GN19">
        <v>100</v>
      </c>
      <c r="GO19" t="s">
        <v>2606</v>
      </c>
      <c r="GP19" t="s">
        <v>2607</v>
      </c>
      <c r="GQ19">
        <v>4</v>
      </c>
      <c r="GR19" t="s">
        <v>2608</v>
      </c>
      <c r="GS19" t="s">
        <v>2609</v>
      </c>
      <c r="GT19">
        <v>20</v>
      </c>
      <c r="GU19" t="s">
        <v>2610</v>
      </c>
      <c r="GV19" t="s">
        <v>2611</v>
      </c>
      <c r="GW19">
        <v>39</v>
      </c>
      <c r="GX19" t="s">
        <v>2612</v>
      </c>
      <c r="GY19" t="s">
        <v>2613</v>
      </c>
      <c r="GZ19">
        <v>45</v>
      </c>
      <c r="HA19" t="s">
        <v>2614</v>
      </c>
      <c r="HB19" t="s">
        <v>2615</v>
      </c>
      <c r="HC19">
        <v>100</v>
      </c>
      <c r="HD19" t="s">
        <v>2616</v>
      </c>
      <c r="HE19" t="s">
        <v>2617</v>
      </c>
      <c r="HF19">
        <v>45</v>
      </c>
      <c r="HG19" t="s">
        <v>2618</v>
      </c>
      <c r="HH19" t="s">
        <v>2619</v>
      </c>
      <c r="HI19">
        <v>71</v>
      </c>
      <c r="HJ19" t="s">
        <v>2620</v>
      </c>
      <c r="HK19" t="s">
        <v>2621</v>
      </c>
      <c r="HL19">
        <v>59</v>
      </c>
      <c r="HM19" t="s">
        <v>2622</v>
      </c>
      <c r="HN19" t="s">
        <v>2623</v>
      </c>
      <c r="HO19">
        <v>44</v>
      </c>
      <c r="HP19" t="s">
        <v>2624</v>
      </c>
      <c r="HQ19" t="s">
        <v>2625</v>
      </c>
      <c r="HR19" t="s">
        <v>2626</v>
      </c>
      <c r="HS19" t="s">
        <v>2627</v>
      </c>
      <c r="HT19" t="s">
        <v>2628</v>
      </c>
      <c r="HU19">
        <v>64</v>
      </c>
      <c r="HV19" t="s">
        <v>2629</v>
      </c>
      <c r="HW19" t="s">
        <v>2630</v>
      </c>
      <c r="HX19">
        <v>58</v>
      </c>
      <c r="HY19" t="s">
        <v>2631</v>
      </c>
      <c r="HZ19">
        <v>0</v>
      </c>
      <c r="IA19">
        <v>63</v>
      </c>
      <c r="IB19" t="s">
        <v>2632</v>
      </c>
      <c r="IC19">
        <v>3</v>
      </c>
      <c r="ID19">
        <v>63</v>
      </c>
      <c r="IE19" t="s">
        <v>2633</v>
      </c>
      <c r="IF19">
        <v>2</v>
      </c>
      <c r="IG19">
        <v>38</v>
      </c>
      <c r="IH19" t="s">
        <v>2634</v>
      </c>
      <c r="II19" t="s">
        <v>2635</v>
      </c>
      <c r="IJ19">
        <v>100</v>
      </c>
      <c r="IK19" t="s">
        <v>2636</v>
      </c>
      <c r="IL19">
        <v>1.4</v>
      </c>
      <c r="IM19">
        <v>54</v>
      </c>
      <c r="IN19" t="s">
        <v>2637</v>
      </c>
      <c r="IO19" t="s">
        <v>2638</v>
      </c>
      <c r="IP19">
        <v>35</v>
      </c>
      <c r="IQ19" t="s">
        <v>2639</v>
      </c>
      <c r="IR19">
        <v>17</v>
      </c>
      <c r="IS19">
        <v>2</v>
      </c>
      <c r="IT19">
        <v>14.170123</v>
      </c>
      <c r="IU19" t="s">
        <v>2640</v>
      </c>
      <c r="IV19" t="s">
        <v>2641</v>
      </c>
      <c r="IW19" t="s">
        <v>2642</v>
      </c>
      <c r="IX19" t="s">
        <v>2643</v>
      </c>
      <c r="IY19" t="s">
        <v>2644</v>
      </c>
      <c r="IZ19" t="s">
        <v>2645</v>
      </c>
      <c r="JA19" t="s">
        <v>2646</v>
      </c>
      <c r="JC19">
        <v>25.66</v>
      </c>
      <c r="JD19">
        <v>57</v>
      </c>
      <c r="JE19">
        <v>1</v>
      </c>
      <c r="JL19">
        <v>44</v>
      </c>
      <c r="JM19">
        <v>102</v>
      </c>
      <c r="JN19">
        <v>17</v>
      </c>
      <c r="JO19">
        <v>7</v>
      </c>
      <c r="JP19">
        <v>1315</v>
      </c>
      <c r="JQ19">
        <v>19.600000000000001</v>
      </c>
      <c r="JR19">
        <v>0</v>
      </c>
      <c r="JS19">
        <v>1</v>
      </c>
      <c r="JT19">
        <v>4</v>
      </c>
      <c r="JU19">
        <v>29</v>
      </c>
      <c r="JV19">
        <v>14.1</v>
      </c>
      <c r="JW19">
        <v>1512</v>
      </c>
      <c r="JX19">
        <v>281</v>
      </c>
      <c r="JY19">
        <v>54</v>
      </c>
      <c r="JZ19">
        <v>3</v>
      </c>
      <c r="KA19">
        <v>0.03</v>
      </c>
      <c r="KB19">
        <v>0.87</v>
      </c>
      <c r="KC19">
        <v>1.1599999999999999</v>
      </c>
      <c r="KD19">
        <v>152.88999999999999</v>
      </c>
      <c r="KE19">
        <v>120.05</v>
      </c>
      <c r="KF19">
        <v>8.51</v>
      </c>
      <c r="KG19">
        <v>93.38</v>
      </c>
      <c r="KH19">
        <v>6.62</v>
      </c>
      <c r="KI19">
        <v>68</v>
      </c>
      <c r="KJ19">
        <v>5</v>
      </c>
      <c r="KK19">
        <v>38</v>
      </c>
      <c r="KL19">
        <v>39</v>
      </c>
      <c r="KM19">
        <v>95</v>
      </c>
      <c r="KN19">
        <v>4.8000000000000001E-2</v>
      </c>
      <c r="KO19" t="s">
        <v>2647</v>
      </c>
      <c r="KP19">
        <v>0.48</v>
      </c>
      <c r="KQ19">
        <v>1.83</v>
      </c>
      <c r="KR19">
        <v>30</v>
      </c>
      <c r="KS19">
        <v>6.0000000000000001E-3</v>
      </c>
      <c r="KT19" t="s">
        <v>2648</v>
      </c>
      <c r="KU19">
        <v>0.87</v>
      </c>
      <c r="KV19">
        <v>0</v>
      </c>
      <c r="KW19">
        <v>17</v>
      </c>
      <c r="KX19">
        <v>-4.2000000000000003E-2</v>
      </c>
      <c r="KY19" t="s">
        <v>2649</v>
      </c>
      <c r="KZ19">
        <v>1.04</v>
      </c>
      <c r="LA19">
        <v>0</v>
      </c>
      <c r="LB19">
        <v>32</v>
      </c>
      <c r="LC19">
        <v>4.4999999999999998E-2</v>
      </c>
      <c r="LD19" t="s">
        <v>2650</v>
      </c>
      <c r="LE19">
        <v>0.06</v>
      </c>
      <c r="LF19">
        <v>2.66</v>
      </c>
      <c r="LG19">
        <v>22</v>
      </c>
      <c r="LH19">
        <v>-1.7000000000000001E-2</v>
      </c>
      <c r="LI19" t="s">
        <v>2651</v>
      </c>
      <c r="LJ19">
        <v>0.98</v>
      </c>
      <c r="LK19">
        <v>0</v>
      </c>
      <c r="LL19">
        <v>3</v>
      </c>
      <c r="LM19">
        <v>0.98899999999999999</v>
      </c>
      <c r="LN19">
        <v>0.72599999999999998</v>
      </c>
      <c r="LO19">
        <v>0.33</v>
      </c>
      <c r="LP19">
        <v>55</v>
      </c>
      <c r="LQ19">
        <v>42</v>
      </c>
      <c r="LR19">
        <v>73</v>
      </c>
      <c r="LS19">
        <v>0</v>
      </c>
      <c r="LT19">
        <v>161</v>
      </c>
      <c r="LU19">
        <v>0</v>
      </c>
      <c r="LV19">
        <v>72</v>
      </c>
      <c r="LW19">
        <v>4.0000000000000001E-3</v>
      </c>
      <c r="LX19">
        <v>5.0000000000000001E-3</v>
      </c>
      <c r="LY19">
        <v>3.3</v>
      </c>
      <c r="LZ19" t="s">
        <v>2652</v>
      </c>
      <c r="MA19">
        <v>0.8</v>
      </c>
      <c r="MB19">
        <v>0</v>
      </c>
      <c r="MC19">
        <v>2.2000000000000002</v>
      </c>
      <c r="MD19">
        <v>0</v>
      </c>
      <c r="ME19">
        <v>2.23</v>
      </c>
      <c r="MG19">
        <v>34</v>
      </c>
      <c r="MH19">
        <v>45</v>
      </c>
      <c r="MI19">
        <v>114</v>
      </c>
      <c r="MJ19">
        <v>0</v>
      </c>
      <c r="MK19">
        <v>279</v>
      </c>
      <c r="ML19">
        <v>0</v>
      </c>
      <c r="MM19">
        <v>151</v>
      </c>
      <c r="MN19">
        <v>2.44</v>
      </c>
      <c r="MO19">
        <v>0</v>
      </c>
      <c r="MP19">
        <v>1.84</v>
      </c>
      <c r="MQ19" t="s">
        <v>2653</v>
      </c>
      <c r="MR19">
        <v>61</v>
      </c>
      <c r="MS19">
        <v>53</v>
      </c>
      <c r="MT19">
        <v>0</v>
      </c>
      <c r="MU19">
        <v>142</v>
      </c>
      <c r="MV19">
        <v>0</v>
      </c>
      <c r="MW19">
        <v>114</v>
      </c>
      <c r="MX19">
        <v>2.67</v>
      </c>
      <c r="MY19">
        <v>0</v>
      </c>
      <c r="MZ19">
        <v>1.24</v>
      </c>
      <c r="NA19" t="s">
        <v>2654</v>
      </c>
      <c r="NB19">
        <v>24</v>
      </c>
      <c r="NC19">
        <v>0</v>
      </c>
      <c r="ND19">
        <v>-217</v>
      </c>
      <c r="NE19">
        <v>0</v>
      </c>
      <c r="NF19">
        <v>0</v>
      </c>
      <c r="NG19">
        <v>-100</v>
      </c>
      <c r="NH19" t="s">
        <v>2655</v>
      </c>
      <c r="NI19" t="s">
        <v>2656</v>
      </c>
      <c r="NJ19">
        <v>0</v>
      </c>
      <c r="NK19" t="s">
        <v>2657</v>
      </c>
      <c r="NL19">
        <v>20</v>
      </c>
      <c r="NM19">
        <v>20</v>
      </c>
      <c r="NN19">
        <v>-31</v>
      </c>
      <c r="NO19">
        <v>40</v>
      </c>
      <c r="NP19">
        <v>0</v>
      </c>
      <c r="NQ19">
        <v>-43</v>
      </c>
      <c r="NR19">
        <v>2</v>
      </c>
      <c r="NS19">
        <v>0.77</v>
      </c>
      <c r="NT19">
        <v>0.93</v>
      </c>
      <c r="NU19" t="s">
        <v>2658</v>
      </c>
      <c r="NV19">
        <v>50</v>
      </c>
      <c r="NW19">
        <v>82</v>
      </c>
      <c r="NX19">
        <v>0</v>
      </c>
      <c r="NY19">
        <v>207</v>
      </c>
      <c r="NZ19">
        <v>0</v>
      </c>
      <c r="OA19">
        <v>131</v>
      </c>
      <c r="OB19">
        <v>2.52</v>
      </c>
      <c r="OC19">
        <v>0</v>
      </c>
      <c r="OD19">
        <v>1.58</v>
      </c>
      <c r="OE19" t="s">
        <v>2659</v>
      </c>
      <c r="OF19">
        <v>96</v>
      </c>
      <c r="OG19">
        <v>9.8000000000000004E-2</v>
      </c>
      <c r="OH19">
        <v>0</v>
      </c>
      <c r="OI19">
        <v>0</v>
      </c>
      <c r="OJ19">
        <v>0.14399999999999999</v>
      </c>
      <c r="OK19">
        <v>7.8E-2</v>
      </c>
      <c r="OL19">
        <v>0.34</v>
      </c>
      <c r="OM19">
        <v>0.442</v>
      </c>
      <c r="ON19">
        <v>0.40500000000000003</v>
      </c>
      <c r="OO19">
        <v>0.09</v>
      </c>
      <c r="OP19">
        <v>2.13</v>
      </c>
      <c r="OQ19">
        <v>0.6</v>
      </c>
      <c r="OR19">
        <v>0.37</v>
      </c>
      <c r="OS19">
        <v>0.62</v>
      </c>
      <c r="OT19">
        <v>0</v>
      </c>
      <c r="OU19">
        <v>0.22</v>
      </c>
      <c r="OV19">
        <v>55</v>
      </c>
      <c r="OW19">
        <v>10</v>
      </c>
      <c r="OX19">
        <v>58</v>
      </c>
      <c r="OY19">
        <v>67</v>
      </c>
      <c r="OZ19">
        <v>149</v>
      </c>
      <c r="PA19">
        <v>10</v>
      </c>
      <c r="PB19">
        <v>7.1999999999999995E-2</v>
      </c>
      <c r="PC19">
        <v>0.41</v>
      </c>
      <c r="PD19">
        <v>46</v>
      </c>
      <c r="PE19">
        <v>2</v>
      </c>
      <c r="PF19">
        <v>0.11</v>
      </c>
      <c r="PG19">
        <v>70</v>
      </c>
      <c r="PH19" t="s">
        <v>2660</v>
      </c>
      <c r="PI19">
        <v>34</v>
      </c>
      <c r="PJ19" t="s">
        <v>2661</v>
      </c>
      <c r="PK19" t="s">
        <v>2662</v>
      </c>
      <c r="PL19">
        <v>0</v>
      </c>
      <c r="PM19" t="s">
        <v>2663</v>
      </c>
      <c r="PN19">
        <v>7</v>
      </c>
      <c r="PO19">
        <v>25</v>
      </c>
      <c r="PP19" t="s">
        <v>2664</v>
      </c>
      <c r="PQ19">
        <v>1</v>
      </c>
      <c r="PR19">
        <v>38</v>
      </c>
      <c r="PS19" t="s">
        <v>2665</v>
      </c>
      <c r="PT19">
        <v>18</v>
      </c>
      <c r="PU19">
        <v>0</v>
      </c>
      <c r="PV19" t="s">
        <v>2666</v>
      </c>
      <c r="PW19">
        <v>0</v>
      </c>
      <c r="PX19">
        <v>100</v>
      </c>
      <c r="PY19" t="s">
        <v>2667</v>
      </c>
      <c r="PZ19">
        <v>0</v>
      </c>
      <c r="QA19">
        <v>100</v>
      </c>
      <c r="QB19" t="s">
        <v>2668</v>
      </c>
      <c r="QC19">
        <v>1.4</v>
      </c>
      <c r="QD19">
        <v>54</v>
      </c>
      <c r="QE19" t="s">
        <v>2669</v>
      </c>
      <c r="QF19" t="s">
        <v>2670</v>
      </c>
      <c r="QG19">
        <v>100</v>
      </c>
      <c r="QH19" t="s">
        <v>2671</v>
      </c>
      <c r="QI19" t="s">
        <v>2672</v>
      </c>
      <c r="QJ19">
        <v>3</v>
      </c>
      <c r="QK19" t="s">
        <v>2673</v>
      </c>
      <c r="QL19" t="s">
        <v>2674</v>
      </c>
      <c r="QM19">
        <v>20</v>
      </c>
      <c r="QN19" t="s">
        <v>2675</v>
      </c>
      <c r="QO19" t="s">
        <v>2676</v>
      </c>
      <c r="QP19">
        <v>38</v>
      </c>
      <c r="QQ19" t="s">
        <v>2677</v>
      </c>
      <c r="QR19" t="s">
        <v>2678</v>
      </c>
      <c r="QS19">
        <v>46</v>
      </c>
      <c r="QT19" t="s">
        <v>2679</v>
      </c>
      <c r="QU19" t="s">
        <v>2680</v>
      </c>
      <c r="QV19">
        <v>63</v>
      </c>
      <c r="QW19" t="s">
        <v>2681</v>
      </c>
      <c r="QX19" t="s">
        <v>2682</v>
      </c>
      <c r="QY19">
        <v>31</v>
      </c>
      <c r="QZ19" t="s">
        <v>2683</v>
      </c>
      <c r="RA19" t="s">
        <v>2684</v>
      </c>
      <c r="RB19">
        <v>70</v>
      </c>
      <c r="RC19" t="s">
        <v>2685</v>
      </c>
      <c r="RD19" t="s">
        <v>2686</v>
      </c>
      <c r="RE19">
        <v>49</v>
      </c>
      <c r="RF19" t="s">
        <v>2687</v>
      </c>
      <c r="RG19" t="s">
        <v>2688</v>
      </c>
      <c r="RH19">
        <v>42</v>
      </c>
      <c r="RI19" t="s">
        <v>2689</v>
      </c>
      <c r="RJ19" t="s">
        <v>2690</v>
      </c>
      <c r="RK19" t="s">
        <v>2691</v>
      </c>
      <c r="RL19" t="s">
        <v>2692</v>
      </c>
      <c r="RM19" t="s">
        <v>2693</v>
      </c>
      <c r="RN19">
        <v>54</v>
      </c>
      <c r="RO19" t="s">
        <v>2694</v>
      </c>
      <c r="RP19" t="s">
        <v>2695</v>
      </c>
      <c r="RQ19">
        <v>58</v>
      </c>
      <c r="RR19" t="s">
        <v>2696</v>
      </c>
      <c r="RS19">
        <v>0</v>
      </c>
      <c r="RT19">
        <v>63</v>
      </c>
      <c r="RU19" t="s">
        <v>2697</v>
      </c>
      <c r="RV19">
        <v>3</v>
      </c>
      <c r="RW19">
        <v>63</v>
      </c>
      <c r="RX19" t="s">
        <v>2698</v>
      </c>
      <c r="RY19">
        <v>2</v>
      </c>
      <c r="RZ19">
        <v>38</v>
      </c>
      <c r="SA19" t="s">
        <v>2699</v>
      </c>
      <c r="SB19" t="s">
        <v>2700</v>
      </c>
      <c r="SC19">
        <v>100</v>
      </c>
      <c r="SD19" t="s">
        <v>2701</v>
      </c>
      <c r="SE19">
        <v>1.4</v>
      </c>
      <c r="SF19">
        <v>54</v>
      </c>
      <c r="SG19" t="s">
        <v>2702</v>
      </c>
      <c r="SH19" t="s">
        <v>2703</v>
      </c>
      <c r="SI19">
        <v>35</v>
      </c>
      <c r="SJ19" t="s">
        <v>2704</v>
      </c>
      <c r="SK19">
        <v>17</v>
      </c>
      <c r="SL19" t="s">
        <v>2705</v>
      </c>
      <c r="SM19">
        <v>20.303380000000001</v>
      </c>
    </row>
    <row r="20" spans="1:507" x14ac:dyDescent="0.2">
      <c r="A20" t="s">
        <v>2706</v>
      </c>
      <c r="B20" t="s">
        <v>2707</v>
      </c>
      <c r="C20" t="s">
        <v>2708</v>
      </c>
      <c r="D20" t="s">
        <v>2709</v>
      </c>
      <c r="E20" t="s">
        <v>2710</v>
      </c>
      <c r="F20" s="3" t="s">
        <v>2711</v>
      </c>
      <c r="G20" t="s">
        <v>2712</v>
      </c>
      <c r="H20" s="2"/>
      <c r="J20">
        <v>42.97</v>
      </c>
      <c r="K20">
        <v>62</v>
      </c>
      <c r="S20">
        <v>88</v>
      </c>
      <c r="T20">
        <v>71</v>
      </c>
      <c r="U20">
        <v>48</v>
      </c>
      <c r="V20">
        <v>58</v>
      </c>
      <c r="W20">
        <v>214</v>
      </c>
      <c r="X20">
        <v>22.45</v>
      </c>
      <c r="Y20">
        <v>9</v>
      </c>
      <c r="Z20">
        <v>27</v>
      </c>
      <c r="AA20">
        <v>53</v>
      </c>
      <c r="AB20">
        <v>38</v>
      </c>
      <c r="AC20">
        <v>50.49</v>
      </c>
      <c r="AD20">
        <v>374</v>
      </c>
      <c r="AE20">
        <v>918922889</v>
      </c>
      <c r="AF20">
        <v>99</v>
      </c>
      <c r="AG20">
        <v>5</v>
      </c>
      <c r="AH20">
        <v>0.32</v>
      </c>
      <c r="AI20">
        <v>0.63</v>
      </c>
      <c r="AJ20">
        <v>0.67</v>
      </c>
      <c r="AK20">
        <v>918558993.00999999</v>
      </c>
      <c r="AL20">
        <v>356829.29</v>
      </c>
      <c r="AM20">
        <v>7066.94</v>
      </c>
      <c r="AN20">
        <v>98.06</v>
      </c>
      <c r="AO20">
        <v>1.94</v>
      </c>
      <c r="AP20">
        <v>68</v>
      </c>
      <c r="AQ20">
        <v>5</v>
      </c>
      <c r="AR20">
        <v>60</v>
      </c>
      <c r="AS20">
        <v>22</v>
      </c>
      <c r="AT20">
        <v>46</v>
      </c>
      <c r="AU20">
        <v>-7.0000000000000001E-3</v>
      </c>
      <c r="AV20" t="s">
        <v>2713</v>
      </c>
      <c r="AW20">
        <v>1.03</v>
      </c>
      <c r="AY20">
        <v>16</v>
      </c>
      <c r="AZ20">
        <v>1.4999999999999999E-2</v>
      </c>
      <c r="BA20" t="s">
        <v>2714</v>
      </c>
      <c r="BB20">
        <v>3.96</v>
      </c>
      <c r="BD20">
        <v>16</v>
      </c>
      <c r="BE20">
        <v>3.1E-2</v>
      </c>
      <c r="BF20" t="s">
        <v>2715</v>
      </c>
      <c r="BG20">
        <v>1.35</v>
      </c>
      <c r="BI20">
        <v>16</v>
      </c>
      <c r="BJ20">
        <v>-2.3E-2</v>
      </c>
      <c r="BK20" t="s">
        <v>2716</v>
      </c>
      <c r="BL20">
        <v>0</v>
      </c>
      <c r="BN20">
        <v>16</v>
      </c>
      <c r="BO20">
        <v>2.1000000000000001E-2</v>
      </c>
      <c r="BP20" t="s">
        <v>2717</v>
      </c>
      <c r="BQ20">
        <v>2.83</v>
      </c>
      <c r="BR20" t="s">
        <v>2718</v>
      </c>
      <c r="BS20">
        <v>49</v>
      </c>
      <c r="BT20">
        <v>0.81200000000000006</v>
      </c>
      <c r="BU20">
        <v>0.75600000000000001</v>
      </c>
      <c r="BV20">
        <v>0.56999999999999995</v>
      </c>
      <c r="BW20">
        <v>54</v>
      </c>
      <c r="BX20">
        <v>60</v>
      </c>
      <c r="BY20">
        <v>38</v>
      </c>
      <c r="BZ20">
        <v>0</v>
      </c>
      <c r="CA20">
        <v>440</v>
      </c>
      <c r="CB20">
        <v>0</v>
      </c>
      <c r="CC20">
        <v>66</v>
      </c>
      <c r="CD20">
        <v>2E-3</v>
      </c>
      <c r="CE20">
        <v>1.6E-2</v>
      </c>
      <c r="CF20">
        <v>1.1870000000000001</v>
      </c>
      <c r="CG20" t="s">
        <v>2719</v>
      </c>
      <c r="CH20">
        <v>0.12</v>
      </c>
      <c r="CI20">
        <v>0.01</v>
      </c>
      <c r="CJ20">
        <v>11.57</v>
      </c>
      <c r="CK20">
        <v>0</v>
      </c>
      <c r="CL20">
        <v>6.66</v>
      </c>
      <c r="CN20">
        <v>15</v>
      </c>
      <c r="CO20">
        <v>33</v>
      </c>
      <c r="CP20">
        <v>31</v>
      </c>
      <c r="CQ20">
        <v>0</v>
      </c>
      <c r="CR20">
        <v>87</v>
      </c>
      <c r="CS20">
        <v>-172</v>
      </c>
      <c r="CT20">
        <v>94</v>
      </c>
      <c r="CU20">
        <v>2.8</v>
      </c>
      <c r="CV20">
        <v>0</v>
      </c>
      <c r="CW20">
        <v>0.92</v>
      </c>
      <c r="CX20">
        <v>0.5</v>
      </c>
      <c r="CY20">
        <v>44</v>
      </c>
      <c r="CZ20">
        <v>16</v>
      </c>
      <c r="DA20">
        <v>0</v>
      </c>
      <c r="DB20">
        <v>32</v>
      </c>
      <c r="DC20">
        <v>-470</v>
      </c>
      <c r="DD20">
        <v>82</v>
      </c>
      <c r="DE20">
        <v>2</v>
      </c>
      <c r="DF20">
        <v>0</v>
      </c>
      <c r="DG20">
        <v>0.39</v>
      </c>
      <c r="DH20">
        <v>0.06</v>
      </c>
      <c r="DI20">
        <v>16</v>
      </c>
      <c r="DJ20">
        <v>0</v>
      </c>
      <c r="DK20">
        <v>-231</v>
      </c>
      <c r="DL20">
        <v>32</v>
      </c>
      <c r="DM20">
        <v>0</v>
      </c>
      <c r="DN20">
        <v>-73</v>
      </c>
      <c r="DO20" t="s">
        <v>2720</v>
      </c>
      <c r="DP20">
        <v>7.21</v>
      </c>
      <c r="DQ20">
        <v>0.43</v>
      </c>
      <c r="DR20" t="s">
        <v>2721</v>
      </c>
      <c r="DS20">
        <v>80</v>
      </c>
      <c r="DT20">
        <v>37</v>
      </c>
      <c r="DU20">
        <v>0</v>
      </c>
      <c r="DV20">
        <v>439</v>
      </c>
      <c r="DW20">
        <v>0</v>
      </c>
      <c r="DX20">
        <v>-50</v>
      </c>
      <c r="DY20">
        <v>11.86</v>
      </c>
      <c r="DZ20">
        <v>0</v>
      </c>
      <c r="EA20">
        <v>8.7799999999999994</v>
      </c>
      <c r="EB20" t="s">
        <v>2722</v>
      </c>
      <c r="EC20">
        <v>37</v>
      </c>
      <c r="ED20">
        <v>22</v>
      </c>
      <c r="EE20">
        <v>0</v>
      </c>
      <c r="EF20">
        <v>30</v>
      </c>
      <c r="EG20">
        <v>-296</v>
      </c>
      <c r="EH20">
        <v>78</v>
      </c>
      <c r="EI20">
        <v>1.36</v>
      </c>
      <c r="EJ20">
        <v>0</v>
      </c>
      <c r="EK20">
        <v>0.38</v>
      </c>
      <c r="EL20">
        <v>0.1</v>
      </c>
      <c r="EM20">
        <v>70</v>
      </c>
      <c r="EN20">
        <v>0.114</v>
      </c>
      <c r="EO20">
        <v>0</v>
      </c>
      <c r="EP20">
        <v>0</v>
      </c>
      <c r="EQ20">
        <v>0.14000000000000001</v>
      </c>
      <c r="ER20">
        <v>9.1999999999999998E-2</v>
      </c>
      <c r="ES20">
        <v>0.44400000000000001</v>
      </c>
      <c r="ET20">
        <v>0.5</v>
      </c>
      <c r="EU20">
        <v>0.48099999999999998</v>
      </c>
      <c r="EV20">
        <v>4.3999999999999997E-2</v>
      </c>
      <c r="EW20">
        <v>4.38</v>
      </c>
      <c r="EX20">
        <v>0.16</v>
      </c>
      <c r="EY20">
        <v>0.14000000000000001</v>
      </c>
      <c r="EZ20">
        <v>0.85</v>
      </c>
      <c r="FA20">
        <v>0</v>
      </c>
      <c r="FB20">
        <v>0.47</v>
      </c>
      <c r="FC20">
        <v>47</v>
      </c>
      <c r="FD20">
        <v>93</v>
      </c>
      <c r="FE20">
        <v>-29</v>
      </c>
      <c r="FF20">
        <v>63</v>
      </c>
      <c r="FG20">
        <v>72</v>
      </c>
      <c r="FH20">
        <v>52</v>
      </c>
      <c r="FI20">
        <v>0.104</v>
      </c>
      <c r="FJ20">
        <v>0.06</v>
      </c>
      <c r="FK20">
        <v>41</v>
      </c>
      <c r="FL20">
        <v>1</v>
      </c>
      <c r="FM20">
        <v>0</v>
      </c>
      <c r="FN20">
        <v>73</v>
      </c>
      <c r="FO20" t="s">
        <v>2723</v>
      </c>
      <c r="FP20">
        <v>34</v>
      </c>
      <c r="FQ20" t="s">
        <v>2724</v>
      </c>
      <c r="FR20" t="s">
        <v>2725</v>
      </c>
      <c r="FS20">
        <v>0</v>
      </c>
      <c r="FT20" t="s">
        <v>2726</v>
      </c>
      <c r="FU20">
        <v>4</v>
      </c>
      <c r="FV20">
        <v>25</v>
      </c>
      <c r="FW20" t="s">
        <v>2727</v>
      </c>
      <c r="FX20">
        <v>1</v>
      </c>
      <c r="FY20">
        <v>38</v>
      </c>
      <c r="FZ20" t="s">
        <v>2728</v>
      </c>
      <c r="GA20">
        <v>22</v>
      </c>
      <c r="GB20">
        <v>0</v>
      </c>
      <c r="GC20" t="s">
        <v>2729</v>
      </c>
      <c r="GD20">
        <v>0</v>
      </c>
      <c r="GE20">
        <v>100</v>
      </c>
      <c r="GF20" t="s">
        <v>2730</v>
      </c>
      <c r="GG20">
        <v>0</v>
      </c>
      <c r="GH20">
        <v>100</v>
      </c>
      <c r="GI20" t="s">
        <v>2731</v>
      </c>
      <c r="GJ20">
        <v>1.6</v>
      </c>
      <c r="GK20">
        <v>47</v>
      </c>
      <c r="GL20" t="s">
        <v>2732</v>
      </c>
      <c r="GM20" t="s">
        <v>2733</v>
      </c>
      <c r="GN20">
        <v>100</v>
      </c>
      <c r="GO20" t="s">
        <v>2734</v>
      </c>
      <c r="GP20" t="s">
        <v>2735</v>
      </c>
      <c r="GQ20">
        <v>5</v>
      </c>
      <c r="GR20" t="s">
        <v>2736</v>
      </c>
      <c r="GS20" t="s">
        <v>2737</v>
      </c>
      <c r="GT20">
        <v>20</v>
      </c>
      <c r="GU20" t="s">
        <v>2738</v>
      </c>
      <c r="GV20" t="s">
        <v>2739</v>
      </c>
      <c r="GW20">
        <v>60</v>
      </c>
      <c r="GX20" t="s">
        <v>2740</v>
      </c>
      <c r="GY20" t="s">
        <v>2741</v>
      </c>
      <c r="GZ20">
        <v>41</v>
      </c>
      <c r="HA20" t="s">
        <v>2742</v>
      </c>
      <c r="HB20" t="s">
        <v>2743</v>
      </c>
      <c r="HC20">
        <v>0</v>
      </c>
      <c r="HD20" t="s">
        <v>2744</v>
      </c>
      <c r="HE20" t="s">
        <v>2745</v>
      </c>
      <c r="HF20">
        <v>100</v>
      </c>
      <c r="HG20" t="s">
        <v>2746</v>
      </c>
      <c r="HH20" t="s">
        <v>2747</v>
      </c>
      <c r="HI20">
        <v>73</v>
      </c>
      <c r="HJ20" t="s">
        <v>2748</v>
      </c>
      <c r="HK20" t="s">
        <v>2749</v>
      </c>
      <c r="HL20">
        <v>37</v>
      </c>
      <c r="HM20" t="s">
        <v>2750</v>
      </c>
      <c r="HN20" t="s">
        <v>2751</v>
      </c>
      <c r="HO20">
        <v>46</v>
      </c>
      <c r="HP20" t="s">
        <v>2752</v>
      </c>
      <c r="HQ20" t="s">
        <v>2753</v>
      </c>
      <c r="HR20" t="s">
        <v>2754</v>
      </c>
      <c r="HS20" t="s">
        <v>2755</v>
      </c>
      <c r="HT20" t="s">
        <v>2756</v>
      </c>
      <c r="HU20">
        <v>43</v>
      </c>
      <c r="HV20" t="s">
        <v>2757</v>
      </c>
      <c r="HW20" t="s">
        <v>2758</v>
      </c>
      <c r="HX20">
        <v>58</v>
      </c>
      <c r="HY20" t="s">
        <v>2759</v>
      </c>
      <c r="HZ20">
        <v>2</v>
      </c>
      <c r="IA20">
        <v>63</v>
      </c>
      <c r="IB20" t="s">
        <v>2760</v>
      </c>
      <c r="IC20">
        <v>3</v>
      </c>
      <c r="ID20">
        <v>63</v>
      </c>
      <c r="IE20" t="s">
        <v>2761</v>
      </c>
      <c r="IF20">
        <v>3</v>
      </c>
      <c r="IG20">
        <v>38</v>
      </c>
      <c r="IH20" t="s">
        <v>2762</v>
      </c>
      <c r="II20" t="s">
        <v>2763</v>
      </c>
      <c r="IJ20">
        <v>14</v>
      </c>
      <c r="IK20" t="s">
        <v>2764</v>
      </c>
      <c r="IL20">
        <v>2</v>
      </c>
      <c r="IM20">
        <v>34</v>
      </c>
      <c r="IN20" t="s">
        <v>2765</v>
      </c>
      <c r="IO20" t="s">
        <v>2766</v>
      </c>
      <c r="IP20">
        <v>29</v>
      </c>
      <c r="IQ20" t="s">
        <v>2767</v>
      </c>
      <c r="IR20">
        <v>18</v>
      </c>
      <c r="IS20">
        <v>1</v>
      </c>
      <c r="IT20">
        <v>9.1959129999999991</v>
      </c>
      <c r="IU20" t="s">
        <v>2768</v>
      </c>
      <c r="IV20" t="s">
        <v>2769</v>
      </c>
      <c r="IW20" t="s">
        <v>2770</v>
      </c>
      <c r="IX20" t="s">
        <v>2771</v>
      </c>
      <c r="IY20" t="s">
        <v>2772</v>
      </c>
      <c r="IZ20" t="s">
        <v>2773</v>
      </c>
      <c r="JC20">
        <v>42.97</v>
      </c>
      <c r="JD20">
        <v>62</v>
      </c>
      <c r="JL20">
        <v>93</v>
      </c>
      <c r="JM20">
        <v>67</v>
      </c>
      <c r="JN20">
        <v>66</v>
      </c>
      <c r="JO20">
        <v>75</v>
      </c>
      <c r="JP20">
        <v>125</v>
      </c>
      <c r="JQ20">
        <v>11.72</v>
      </c>
      <c r="JR20">
        <v>22</v>
      </c>
      <c r="JS20">
        <v>50</v>
      </c>
      <c r="JT20">
        <v>62</v>
      </c>
      <c r="JU20">
        <v>47</v>
      </c>
      <c r="JV20">
        <v>52.46</v>
      </c>
      <c r="JW20">
        <v>230</v>
      </c>
      <c r="JX20">
        <v>92029649719</v>
      </c>
      <c r="JY20">
        <v>99</v>
      </c>
      <c r="JZ20">
        <v>5</v>
      </c>
      <c r="KA20">
        <v>0.55000000000000004</v>
      </c>
      <c r="KB20">
        <v>0.81</v>
      </c>
      <c r="KC20">
        <v>0.67</v>
      </c>
      <c r="KD20">
        <v>91998715516.679993</v>
      </c>
      <c r="KE20">
        <v>30355531.68</v>
      </c>
      <c r="KF20">
        <v>578670.80000000005</v>
      </c>
      <c r="KG20">
        <v>98.13</v>
      </c>
      <c r="KH20">
        <v>1.87</v>
      </c>
      <c r="KI20">
        <v>77</v>
      </c>
      <c r="KJ20">
        <v>4</v>
      </c>
      <c r="KK20">
        <v>68</v>
      </c>
      <c r="KL20">
        <v>44</v>
      </c>
      <c r="KM20">
        <v>33</v>
      </c>
      <c r="KN20">
        <v>5.0000000000000001E-3</v>
      </c>
      <c r="KO20" t="s">
        <v>2774</v>
      </c>
      <c r="KP20">
        <v>1.17</v>
      </c>
      <c r="KR20">
        <v>100</v>
      </c>
      <c r="KS20">
        <v>6.0000000000000001E-3</v>
      </c>
      <c r="KT20" t="s">
        <v>2775</v>
      </c>
      <c r="KU20">
        <v>0.48</v>
      </c>
      <c r="KW20">
        <v>20</v>
      </c>
      <c r="KX20">
        <v>-5.0000000000000001E-3</v>
      </c>
      <c r="KY20" t="s">
        <v>2776</v>
      </c>
      <c r="KZ20">
        <v>0.22</v>
      </c>
      <c r="LB20">
        <v>16</v>
      </c>
      <c r="LC20">
        <v>6.0000000000000001E-3</v>
      </c>
      <c r="LD20" t="s">
        <v>2777</v>
      </c>
      <c r="LE20">
        <v>0.08</v>
      </c>
      <c r="LF20" t="s">
        <v>2778</v>
      </c>
      <c r="LG20">
        <v>60</v>
      </c>
      <c r="LH20">
        <v>5.0000000000000001E-3</v>
      </c>
      <c r="LI20" t="s">
        <v>2779</v>
      </c>
      <c r="LJ20">
        <v>0.35</v>
      </c>
      <c r="LK20" t="s">
        <v>2780</v>
      </c>
      <c r="LL20">
        <v>49</v>
      </c>
      <c r="LM20">
        <v>0.78400000000000003</v>
      </c>
      <c r="LN20">
        <v>0.74299999999999999</v>
      </c>
      <c r="LO20">
        <v>0.65</v>
      </c>
      <c r="LP20">
        <v>50</v>
      </c>
      <c r="LQ20">
        <v>51</v>
      </c>
      <c r="LR20">
        <v>33</v>
      </c>
      <c r="LS20">
        <v>0</v>
      </c>
      <c r="LT20">
        <v>213</v>
      </c>
      <c r="LU20">
        <v>0</v>
      </c>
      <c r="LV20">
        <v>57</v>
      </c>
      <c r="LW20">
        <v>2E-3</v>
      </c>
      <c r="LX20">
        <v>7.0000000000000001E-3</v>
      </c>
      <c r="LY20">
        <v>1.2689999999999999</v>
      </c>
      <c r="LZ20" t="s">
        <v>2781</v>
      </c>
      <c r="MA20">
        <v>0.28000000000000003</v>
      </c>
      <c r="MB20">
        <v>0</v>
      </c>
      <c r="MC20">
        <v>6.45</v>
      </c>
      <c r="MD20">
        <v>0</v>
      </c>
      <c r="ME20">
        <v>3.73</v>
      </c>
      <c r="MG20">
        <v>0</v>
      </c>
      <c r="MH20">
        <v>25</v>
      </c>
      <c r="MI20">
        <v>57</v>
      </c>
      <c r="MJ20">
        <v>-144</v>
      </c>
      <c r="MK20">
        <v>0</v>
      </c>
      <c r="ML20">
        <v>0</v>
      </c>
      <c r="MM20">
        <v>73</v>
      </c>
      <c r="MN20">
        <v>0</v>
      </c>
      <c r="MP20">
        <v>0</v>
      </c>
      <c r="MQ20" t="s">
        <v>2782</v>
      </c>
      <c r="MR20">
        <v>39</v>
      </c>
      <c r="MS20">
        <v>27</v>
      </c>
      <c r="MT20">
        <v>-234</v>
      </c>
      <c r="MU20">
        <v>0</v>
      </c>
      <c r="MV20">
        <v>0</v>
      </c>
      <c r="MW20">
        <v>67</v>
      </c>
      <c r="MX20">
        <v>0</v>
      </c>
      <c r="MZ20">
        <v>0</v>
      </c>
      <c r="NA20" t="s">
        <v>2783</v>
      </c>
      <c r="NB20">
        <v>11</v>
      </c>
      <c r="NC20">
        <v>0</v>
      </c>
      <c r="ND20">
        <v>-107</v>
      </c>
      <c r="NE20">
        <v>67</v>
      </c>
      <c r="NF20">
        <v>0</v>
      </c>
      <c r="NG20">
        <v>-57</v>
      </c>
      <c r="NH20" t="s">
        <v>2784</v>
      </c>
      <c r="NI20">
        <v>1.59</v>
      </c>
      <c r="NJ20">
        <v>1.17</v>
      </c>
      <c r="NK20" t="s">
        <v>2785</v>
      </c>
      <c r="NL20">
        <v>68</v>
      </c>
      <c r="NM20">
        <v>15</v>
      </c>
      <c r="NN20">
        <v>0</v>
      </c>
      <c r="NO20">
        <v>219</v>
      </c>
      <c r="NP20">
        <v>0</v>
      </c>
      <c r="NQ20">
        <v>-33</v>
      </c>
      <c r="NR20">
        <v>14.6</v>
      </c>
      <c r="NS20">
        <v>0</v>
      </c>
      <c r="NT20">
        <v>6.63</v>
      </c>
      <c r="NU20" t="s">
        <v>2786</v>
      </c>
      <c r="NV20">
        <v>30</v>
      </c>
      <c r="NW20">
        <v>41</v>
      </c>
      <c r="NX20">
        <v>-161</v>
      </c>
      <c r="NY20">
        <v>0</v>
      </c>
      <c r="NZ20">
        <v>0</v>
      </c>
      <c r="OA20">
        <v>73</v>
      </c>
      <c r="OB20">
        <v>0</v>
      </c>
      <c r="OD20">
        <v>0</v>
      </c>
      <c r="OE20" t="s">
        <v>2787</v>
      </c>
      <c r="OF20">
        <v>68</v>
      </c>
      <c r="OG20">
        <v>0.13</v>
      </c>
      <c r="OH20">
        <v>0</v>
      </c>
      <c r="OI20">
        <v>0</v>
      </c>
      <c r="OJ20">
        <v>0.14799999999999999</v>
      </c>
      <c r="OK20">
        <v>9.4E-2</v>
      </c>
      <c r="OL20">
        <v>0.44400000000000001</v>
      </c>
      <c r="OM20">
        <v>0.49199999999999999</v>
      </c>
      <c r="ON20">
        <v>0.47499999999999998</v>
      </c>
      <c r="OO20">
        <v>0.06</v>
      </c>
      <c r="OP20">
        <v>7.22</v>
      </c>
      <c r="OQ20">
        <v>0.21</v>
      </c>
      <c r="OR20">
        <v>0.17</v>
      </c>
      <c r="OS20">
        <v>0.82</v>
      </c>
      <c r="OT20">
        <v>0</v>
      </c>
      <c r="OU20">
        <v>0.64</v>
      </c>
      <c r="OV20">
        <v>60</v>
      </c>
      <c r="OW20">
        <v>97</v>
      </c>
      <c r="OX20">
        <v>-34</v>
      </c>
      <c r="OY20">
        <v>62</v>
      </c>
      <c r="OZ20">
        <v>5</v>
      </c>
      <c r="PA20">
        <v>65</v>
      </c>
      <c r="PB20">
        <v>1.472</v>
      </c>
      <c r="PC20">
        <v>0.2</v>
      </c>
      <c r="PD20">
        <v>49</v>
      </c>
      <c r="PE20">
        <v>1</v>
      </c>
      <c r="PF20">
        <v>0</v>
      </c>
      <c r="PG20">
        <v>73</v>
      </c>
      <c r="PH20" t="s">
        <v>2788</v>
      </c>
      <c r="PI20">
        <v>34</v>
      </c>
      <c r="PJ20" t="s">
        <v>2789</v>
      </c>
      <c r="PK20" t="s">
        <v>2790</v>
      </c>
      <c r="PL20">
        <v>0</v>
      </c>
      <c r="PM20" t="s">
        <v>2791</v>
      </c>
      <c r="PN20">
        <v>10</v>
      </c>
      <c r="PO20">
        <v>25</v>
      </c>
      <c r="PP20" t="s">
        <v>2792</v>
      </c>
      <c r="PQ20">
        <v>2</v>
      </c>
      <c r="PR20">
        <v>38</v>
      </c>
      <c r="PS20" t="s">
        <v>2793</v>
      </c>
      <c r="PT20">
        <v>33</v>
      </c>
      <c r="PU20">
        <v>0</v>
      </c>
      <c r="PV20" t="s">
        <v>2794</v>
      </c>
      <c r="PW20">
        <v>0</v>
      </c>
      <c r="PX20">
        <v>100</v>
      </c>
      <c r="PY20" t="s">
        <v>2795</v>
      </c>
      <c r="PZ20">
        <v>0</v>
      </c>
      <c r="QA20">
        <v>100</v>
      </c>
      <c r="QB20" t="s">
        <v>2796</v>
      </c>
      <c r="QC20">
        <v>2</v>
      </c>
      <c r="QD20">
        <v>34</v>
      </c>
      <c r="QE20" t="s">
        <v>2797</v>
      </c>
      <c r="QF20" t="s">
        <v>2798</v>
      </c>
      <c r="QG20">
        <v>100</v>
      </c>
      <c r="QH20" t="s">
        <v>2799</v>
      </c>
      <c r="QI20" t="s">
        <v>2800</v>
      </c>
      <c r="QJ20">
        <v>61</v>
      </c>
      <c r="QK20" t="s">
        <v>2801</v>
      </c>
      <c r="QL20" t="s">
        <v>2802</v>
      </c>
      <c r="QM20">
        <v>78</v>
      </c>
      <c r="QN20" t="s">
        <v>2803</v>
      </c>
      <c r="QO20" t="s">
        <v>2804</v>
      </c>
      <c r="QP20">
        <v>68</v>
      </c>
      <c r="QQ20" t="s">
        <v>2805</v>
      </c>
      <c r="QR20" t="s">
        <v>2806</v>
      </c>
      <c r="QS20">
        <v>49</v>
      </c>
      <c r="QT20" t="s">
        <v>2807</v>
      </c>
      <c r="QU20" t="s">
        <v>2808</v>
      </c>
      <c r="QV20">
        <v>0</v>
      </c>
      <c r="QW20" t="s">
        <v>2809</v>
      </c>
      <c r="QX20" t="s">
        <v>2810</v>
      </c>
      <c r="QY20">
        <v>73</v>
      </c>
      <c r="QZ20" t="s">
        <v>2811</v>
      </c>
      <c r="RA20" t="s">
        <v>2812</v>
      </c>
      <c r="RB20">
        <v>73</v>
      </c>
      <c r="RC20" t="s">
        <v>2813</v>
      </c>
      <c r="RD20" t="s">
        <v>2814</v>
      </c>
      <c r="RE20">
        <v>46</v>
      </c>
      <c r="RF20" t="s">
        <v>2815</v>
      </c>
      <c r="RG20" t="s">
        <v>2816</v>
      </c>
      <c r="RH20">
        <v>48</v>
      </c>
      <c r="RI20" t="s">
        <v>2817</v>
      </c>
      <c r="RJ20" t="s">
        <v>2818</v>
      </c>
      <c r="RK20" t="s">
        <v>2819</v>
      </c>
      <c r="RL20" t="s">
        <v>2820</v>
      </c>
      <c r="RM20" t="s">
        <v>2821</v>
      </c>
      <c r="RN20">
        <v>47</v>
      </c>
      <c r="RO20" t="s">
        <v>2822</v>
      </c>
      <c r="RP20" t="s">
        <v>2823</v>
      </c>
      <c r="RQ20">
        <v>58</v>
      </c>
      <c r="RR20" t="s">
        <v>2824</v>
      </c>
      <c r="RS20">
        <v>2</v>
      </c>
      <c r="RT20">
        <v>63</v>
      </c>
      <c r="RU20" t="s">
        <v>2825</v>
      </c>
      <c r="RV20">
        <v>3</v>
      </c>
      <c r="RW20">
        <v>63</v>
      </c>
      <c r="RX20" t="s">
        <v>2826</v>
      </c>
      <c r="RY20">
        <v>3</v>
      </c>
      <c r="RZ20">
        <v>38</v>
      </c>
      <c r="SA20" t="s">
        <v>2827</v>
      </c>
      <c r="SB20" t="s">
        <v>2828</v>
      </c>
      <c r="SC20">
        <v>10</v>
      </c>
      <c r="SD20" t="s">
        <v>2829</v>
      </c>
      <c r="SE20">
        <v>2</v>
      </c>
      <c r="SF20">
        <v>34</v>
      </c>
      <c r="SG20" t="s">
        <v>2830</v>
      </c>
      <c r="SH20" t="s">
        <v>2831</v>
      </c>
      <c r="SI20">
        <v>32</v>
      </c>
      <c r="SJ20" t="s">
        <v>2832</v>
      </c>
      <c r="SK20">
        <v>18</v>
      </c>
      <c r="SL20" t="s">
        <v>2833</v>
      </c>
      <c r="SM20">
        <v>18.437114999999999</v>
      </c>
    </row>
    <row r="21" spans="1:507" x14ac:dyDescent="0.2">
      <c r="A21" t="s">
        <v>2834</v>
      </c>
      <c r="B21" t="s">
        <v>2835</v>
      </c>
      <c r="C21" t="s">
        <v>2836</v>
      </c>
      <c r="D21" t="s">
        <v>2837</v>
      </c>
      <c r="E21" t="s">
        <v>2838</v>
      </c>
      <c r="F21" s="3" t="s">
        <v>2839</v>
      </c>
      <c r="G21" t="s">
        <v>2840</v>
      </c>
      <c r="H21" s="2" t="s">
        <v>2841</v>
      </c>
      <c r="I21" t="s">
        <v>2842</v>
      </c>
      <c r="J21">
        <v>25.71</v>
      </c>
      <c r="K21">
        <v>35</v>
      </c>
      <c r="L21">
        <v>1</v>
      </c>
      <c r="S21">
        <v>76</v>
      </c>
      <c r="T21">
        <v>56</v>
      </c>
      <c r="U21">
        <v>37</v>
      </c>
      <c r="V21">
        <v>32</v>
      </c>
      <c r="W21">
        <v>193</v>
      </c>
      <c r="X21">
        <v>11.59</v>
      </c>
      <c r="Y21">
        <v>8</v>
      </c>
      <c r="Z21">
        <v>57</v>
      </c>
      <c r="AA21">
        <v>18</v>
      </c>
      <c r="AB21">
        <v>74</v>
      </c>
      <c r="AC21">
        <v>1.4</v>
      </c>
      <c r="AD21">
        <v>415</v>
      </c>
      <c r="AE21">
        <v>1680</v>
      </c>
      <c r="AF21">
        <v>62</v>
      </c>
      <c r="AG21">
        <v>4</v>
      </c>
      <c r="AH21">
        <v>0.73</v>
      </c>
      <c r="AI21">
        <v>0.89</v>
      </c>
      <c r="AJ21">
        <v>0.94</v>
      </c>
      <c r="AK21">
        <v>1047.8</v>
      </c>
      <c r="AL21">
        <v>368.35</v>
      </c>
      <c r="AM21">
        <v>263.64999999999998</v>
      </c>
      <c r="AN21">
        <v>58.28</v>
      </c>
      <c r="AO21">
        <v>41.72</v>
      </c>
      <c r="AP21">
        <v>88</v>
      </c>
      <c r="AQ21">
        <v>2</v>
      </c>
      <c r="AR21">
        <v>76</v>
      </c>
      <c r="AS21">
        <v>49</v>
      </c>
      <c r="AT21">
        <v>50</v>
      </c>
      <c r="AU21">
        <v>-4.1000000000000002E-2</v>
      </c>
      <c r="AV21" t="s">
        <v>2843</v>
      </c>
      <c r="AY21">
        <v>50</v>
      </c>
      <c r="AZ21">
        <v>-8.1000000000000003E-2</v>
      </c>
      <c r="BA21" t="s">
        <v>2844</v>
      </c>
      <c r="BD21">
        <v>50</v>
      </c>
      <c r="BE21">
        <v>-3.6999999999999998E-2</v>
      </c>
      <c r="BF21" t="s">
        <v>2845</v>
      </c>
      <c r="BI21">
        <v>50</v>
      </c>
      <c r="BJ21">
        <v>-3.0000000000000001E-3</v>
      </c>
      <c r="BK21" t="s">
        <v>2846</v>
      </c>
      <c r="BN21">
        <v>50</v>
      </c>
      <c r="BO21">
        <v>-5.8000000000000003E-2</v>
      </c>
      <c r="BP21" t="s">
        <v>2847</v>
      </c>
      <c r="BQ21" t="s">
        <v>2848</v>
      </c>
      <c r="BR21" t="s">
        <v>2849</v>
      </c>
      <c r="BS21">
        <v>49</v>
      </c>
      <c r="BT21">
        <v>0.57099999999999995</v>
      </c>
      <c r="BU21">
        <v>0.75</v>
      </c>
      <c r="BV21">
        <v>1.25</v>
      </c>
      <c r="BW21">
        <v>72</v>
      </c>
      <c r="BX21">
        <v>79</v>
      </c>
      <c r="BY21">
        <v>65</v>
      </c>
      <c r="BZ21">
        <v>0</v>
      </c>
      <c r="CA21">
        <v>564</v>
      </c>
      <c r="CB21">
        <v>-183</v>
      </c>
      <c r="CC21">
        <v>-58</v>
      </c>
      <c r="CD21">
        <v>4.0000000000000001E-3</v>
      </c>
      <c r="CE21">
        <v>1.7000000000000001E-2</v>
      </c>
      <c r="CF21">
        <v>0</v>
      </c>
      <c r="CG21" t="s">
        <v>2850</v>
      </c>
      <c r="CH21">
        <v>0.23</v>
      </c>
      <c r="CJ21">
        <v>8.67</v>
      </c>
      <c r="CK21">
        <v>0</v>
      </c>
      <c r="CL21">
        <v>9.7200000000000006</v>
      </c>
      <c r="CM21">
        <v>3.08</v>
      </c>
      <c r="CN21">
        <v>-113</v>
      </c>
      <c r="CO21">
        <v>80</v>
      </c>
      <c r="CP21">
        <v>51</v>
      </c>
      <c r="CQ21">
        <v>0</v>
      </c>
      <c r="CR21">
        <v>1110</v>
      </c>
      <c r="CS21">
        <v>0</v>
      </c>
      <c r="CT21">
        <v>-116</v>
      </c>
      <c r="CU21">
        <v>21.76</v>
      </c>
      <c r="CV21">
        <v>0</v>
      </c>
      <c r="CW21">
        <v>9.56</v>
      </c>
      <c r="CX21" t="s">
        <v>2851</v>
      </c>
      <c r="CY21">
        <v>61</v>
      </c>
      <c r="CZ21">
        <v>0</v>
      </c>
      <c r="DA21">
        <v>-95</v>
      </c>
      <c r="DB21">
        <v>931</v>
      </c>
      <c r="DC21">
        <v>0</v>
      </c>
      <c r="DD21">
        <v>-56</v>
      </c>
      <c r="DF21">
        <v>0.1</v>
      </c>
      <c r="DG21">
        <v>16.62</v>
      </c>
      <c r="DH21" t="s">
        <v>2852</v>
      </c>
      <c r="DI21">
        <v>20</v>
      </c>
      <c r="DJ21">
        <v>0</v>
      </c>
      <c r="DK21">
        <v>-777</v>
      </c>
      <c r="DL21">
        <v>0</v>
      </c>
      <c r="DM21">
        <v>0</v>
      </c>
      <c r="DN21">
        <v>-87</v>
      </c>
      <c r="DO21" t="s">
        <v>2853</v>
      </c>
      <c r="DQ21">
        <v>0</v>
      </c>
      <c r="DR21" t="s">
        <v>2854</v>
      </c>
      <c r="DS21">
        <v>49</v>
      </c>
      <c r="DT21">
        <v>37</v>
      </c>
      <c r="DU21">
        <v>0</v>
      </c>
      <c r="DV21">
        <v>224</v>
      </c>
      <c r="DW21">
        <v>-499</v>
      </c>
      <c r="DX21">
        <v>-36</v>
      </c>
      <c r="DY21">
        <v>6.05</v>
      </c>
      <c r="DZ21">
        <v>0</v>
      </c>
      <c r="EA21">
        <v>6.22</v>
      </c>
      <c r="EB21">
        <v>0.44</v>
      </c>
      <c r="EC21">
        <v>80</v>
      </c>
      <c r="ED21">
        <v>19</v>
      </c>
      <c r="EE21">
        <v>-37</v>
      </c>
      <c r="EF21">
        <v>978</v>
      </c>
      <c r="EG21">
        <v>0</v>
      </c>
      <c r="EH21">
        <v>-85</v>
      </c>
      <c r="EI21">
        <v>51.47</v>
      </c>
      <c r="EJ21">
        <v>0.03</v>
      </c>
      <c r="EK21">
        <v>11.5</v>
      </c>
      <c r="EL21" t="s">
        <v>2855</v>
      </c>
      <c r="EM21">
        <v>79</v>
      </c>
      <c r="EN21">
        <v>0.112</v>
      </c>
      <c r="EO21">
        <v>0</v>
      </c>
      <c r="EP21">
        <v>2.1999999999999999E-2</v>
      </c>
      <c r="EQ21">
        <v>0.13600000000000001</v>
      </c>
      <c r="ER21">
        <v>9.4E-2</v>
      </c>
      <c r="ES21">
        <v>0.48799999999999999</v>
      </c>
      <c r="ET21">
        <v>0.47299999999999998</v>
      </c>
      <c r="EU21">
        <v>0.47799999999999998</v>
      </c>
      <c r="EV21">
        <v>0</v>
      </c>
      <c r="EW21">
        <v>4.66</v>
      </c>
      <c r="EY21">
        <v>0</v>
      </c>
      <c r="EZ21">
        <v>0</v>
      </c>
      <c r="FC21">
        <v>52</v>
      </c>
      <c r="FD21">
        <v>167</v>
      </c>
      <c r="FE21">
        <v>72</v>
      </c>
      <c r="FF21">
        <v>-121</v>
      </c>
      <c r="FG21">
        <v>74</v>
      </c>
      <c r="FH21">
        <v>165</v>
      </c>
      <c r="FI21">
        <v>6.9000000000000006E-2</v>
      </c>
      <c r="FJ21">
        <v>0.05</v>
      </c>
      <c r="FK21">
        <v>64</v>
      </c>
      <c r="FL21">
        <v>1</v>
      </c>
      <c r="FM21">
        <v>0.19</v>
      </c>
      <c r="FN21">
        <v>74</v>
      </c>
      <c r="FO21" t="s">
        <v>2856</v>
      </c>
      <c r="FP21">
        <v>34</v>
      </c>
      <c r="FQ21" t="s">
        <v>2857</v>
      </c>
      <c r="FR21" t="s">
        <v>2858</v>
      </c>
      <c r="FS21">
        <v>0</v>
      </c>
      <c r="FT21" t="s">
        <v>2859</v>
      </c>
      <c r="FU21">
        <v>2</v>
      </c>
      <c r="FV21">
        <v>69</v>
      </c>
      <c r="FW21" t="s">
        <v>2860</v>
      </c>
      <c r="FX21">
        <v>1</v>
      </c>
      <c r="FY21">
        <v>63</v>
      </c>
      <c r="FZ21" t="s">
        <v>2861</v>
      </c>
      <c r="GA21">
        <v>19</v>
      </c>
      <c r="GB21">
        <v>0</v>
      </c>
      <c r="GC21" t="s">
        <v>2862</v>
      </c>
      <c r="GD21">
        <v>0</v>
      </c>
      <c r="GE21">
        <v>100</v>
      </c>
      <c r="GF21" t="s">
        <v>2863</v>
      </c>
      <c r="GG21">
        <v>0</v>
      </c>
      <c r="GH21">
        <v>100</v>
      </c>
      <c r="GI21" t="s">
        <v>2864</v>
      </c>
      <c r="GJ21">
        <v>1.1000000000000001</v>
      </c>
      <c r="GK21">
        <v>63</v>
      </c>
      <c r="GL21" t="s">
        <v>2865</v>
      </c>
      <c r="GM21" t="s">
        <v>2866</v>
      </c>
      <c r="GN21">
        <v>100</v>
      </c>
      <c r="GO21" t="s">
        <v>2867</v>
      </c>
      <c r="GP21" t="s">
        <v>2868</v>
      </c>
      <c r="GQ21">
        <v>3</v>
      </c>
      <c r="GR21" t="s">
        <v>2869</v>
      </c>
      <c r="GS21" t="s">
        <v>2870</v>
      </c>
      <c r="GT21">
        <v>20</v>
      </c>
      <c r="GU21" t="s">
        <v>2871</v>
      </c>
      <c r="GV21" t="s">
        <v>2872</v>
      </c>
      <c r="GW21">
        <v>76</v>
      </c>
      <c r="GX21" t="s">
        <v>2873</v>
      </c>
      <c r="GY21" t="s">
        <v>2874</v>
      </c>
      <c r="GZ21">
        <v>64</v>
      </c>
      <c r="HA21" t="s">
        <v>2875</v>
      </c>
      <c r="HB21" t="s">
        <v>2876</v>
      </c>
      <c r="HC21">
        <v>63</v>
      </c>
      <c r="HD21" t="s">
        <v>2877</v>
      </c>
      <c r="HE21" t="s">
        <v>2878</v>
      </c>
      <c r="HF21">
        <v>100</v>
      </c>
      <c r="HG21" t="s">
        <v>2879</v>
      </c>
      <c r="HH21" t="s">
        <v>2880</v>
      </c>
      <c r="HI21">
        <v>74</v>
      </c>
      <c r="HJ21" t="s">
        <v>2881</v>
      </c>
      <c r="HK21" t="s">
        <v>2882</v>
      </c>
      <c r="HL21">
        <v>62</v>
      </c>
      <c r="HM21" t="s">
        <v>2883</v>
      </c>
      <c r="HN21" t="s">
        <v>2884</v>
      </c>
      <c r="HO21">
        <v>73</v>
      </c>
      <c r="HP21" t="s">
        <v>2885</v>
      </c>
      <c r="HQ21" t="s">
        <v>2886</v>
      </c>
      <c r="HR21" t="s">
        <v>2887</v>
      </c>
      <c r="HS21" t="s">
        <v>2888</v>
      </c>
      <c r="HT21" t="s">
        <v>2889</v>
      </c>
      <c r="HU21">
        <v>69</v>
      </c>
      <c r="HV21" t="s">
        <v>2890</v>
      </c>
      <c r="HW21" t="s">
        <v>2891</v>
      </c>
      <c r="HX21">
        <v>58</v>
      </c>
      <c r="HY21" t="s">
        <v>2892</v>
      </c>
      <c r="HZ21">
        <v>2</v>
      </c>
      <c r="IA21">
        <v>63</v>
      </c>
      <c r="IB21" t="s">
        <v>2893</v>
      </c>
      <c r="IC21">
        <v>4</v>
      </c>
      <c r="ID21">
        <v>63</v>
      </c>
      <c r="IE21" t="s">
        <v>2894</v>
      </c>
      <c r="IF21">
        <v>3</v>
      </c>
      <c r="IG21">
        <v>63</v>
      </c>
      <c r="IH21" t="s">
        <v>2895</v>
      </c>
      <c r="II21" t="s">
        <v>2896</v>
      </c>
      <c r="IJ21">
        <v>0</v>
      </c>
      <c r="IK21" t="s">
        <v>2897</v>
      </c>
      <c r="IL21">
        <v>2.27</v>
      </c>
      <c r="IM21">
        <v>25</v>
      </c>
      <c r="IN21" t="s">
        <v>2898</v>
      </c>
      <c r="IO21" t="s">
        <v>2899</v>
      </c>
      <c r="IP21">
        <v>32</v>
      </c>
      <c r="IQ21" t="s">
        <v>2900</v>
      </c>
      <c r="IR21">
        <v>19</v>
      </c>
      <c r="IS21">
        <v>2</v>
      </c>
      <c r="IT21">
        <v>16.500195000000001</v>
      </c>
      <c r="IU21" t="s">
        <v>2901</v>
      </c>
      <c r="IV21" t="s">
        <v>2902</v>
      </c>
      <c r="IW21" t="s">
        <v>2903</v>
      </c>
      <c r="IX21" t="s">
        <v>2904</v>
      </c>
      <c r="IY21" t="s">
        <v>2905</v>
      </c>
      <c r="IZ21" t="s">
        <v>2906</v>
      </c>
      <c r="JA21" t="s">
        <v>2907</v>
      </c>
      <c r="JB21" t="s">
        <v>2908</v>
      </c>
      <c r="JC21">
        <v>25.71</v>
      </c>
      <c r="JD21">
        <v>35</v>
      </c>
      <c r="JE21">
        <v>1</v>
      </c>
      <c r="JL21">
        <v>81</v>
      </c>
      <c r="JM21">
        <v>54</v>
      </c>
      <c r="JN21">
        <v>45</v>
      </c>
      <c r="JO21">
        <v>37</v>
      </c>
      <c r="JP21">
        <v>104</v>
      </c>
      <c r="JQ21">
        <v>9.39</v>
      </c>
      <c r="JR21">
        <v>14</v>
      </c>
      <c r="JS21">
        <v>50</v>
      </c>
      <c r="JT21">
        <v>26</v>
      </c>
      <c r="JU21">
        <v>80</v>
      </c>
      <c r="JV21">
        <v>1.02</v>
      </c>
      <c r="JW21">
        <v>233</v>
      </c>
      <c r="JX21">
        <v>1777</v>
      </c>
      <c r="JY21">
        <v>53</v>
      </c>
      <c r="JZ21">
        <v>3</v>
      </c>
      <c r="KA21">
        <v>0.63</v>
      </c>
      <c r="KB21">
        <v>0.93</v>
      </c>
      <c r="KC21">
        <v>0.99</v>
      </c>
      <c r="KD21">
        <v>949.22</v>
      </c>
      <c r="KE21">
        <v>417.16</v>
      </c>
      <c r="KF21">
        <v>410.5</v>
      </c>
      <c r="KG21">
        <v>50.4</v>
      </c>
      <c r="KH21">
        <v>49.6</v>
      </c>
      <c r="KI21">
        <v>94</v>
      </c>
      <c r="KJ21">
        <v>1</v>
      </c>
      <c r="KK21">
        <v>82</v>
      </c>
      <c r="KL21">
        <v>17</v>
      </c>
      <c r="KM21">
        <v>37</v>
      </c>
      <c r="KN21">
        <v>-4.4999999999999998E-2</v>
      </c>
      <c r="KO21" t="s">
        <v>2909</v>
      </c>
      <c r="KP21">
        <v>1.01</v>
      </c>
      <c r="KQ21">
        <v>1.06</v>
      </c>
      <c r="KR21">
        <v>10</v>
      </c>
      <c r="KS21">
        <v>-9.2999999999999999E-2</v>
      </c>
      <c r="KT21" t="s">
        <v>2910</v>
      </c>
      <c r="KU21">
        <v>0</v>
      </c>
      <c r="KV21">
        <v>0</v>
      </c>
      <c r="KW21">
        <v>15</v>
      </c>
      <c r="KX21">
        <v>-4.5999999999999999E-2</v>
      </c>
      <c r="KY21" t="s">
        <v>2911</v>
      </c>
      <c r="KZ21">
        <v>0.28000000000000003</v>
      </c>
      <c r="LA21">
        <v>0.16</v>
      </c>
      <c r="LB21">
        <v>14</v>
      </c>
      <c r="LC21">
        <v>0</v>
      </c>
      <c r="LD21" t="s">
        <v>2912</v>
      </c>
      <c r="LE21">
        <v>3.14</v>
      </c>
      <c r="LF21">
        <v>6.04</v>
      </c>
      <c r="LG21">
        <v>10</v>
      </c>
      <c r="LH21">
        <v>-6.9000000000000006E-2</v>
      </c>
      <c r="LI21" t="s">
        <v>2913</v>
      </c>
      <c r="LJ21">
        <v>0</v>
      </c>
      <c r="LK21">
        <v>0</v>
      </c>
      <c r="LL21">
        <v>49</v>
      </c>
      <c r="LM21">
        <v>0.58299999999999996</v>
      </c>
      <c r="LN21">
        <v>0.76800000000000002</v>
      </c>
      <c r="LO21">
        <v>1.1499999999999999</v>
      </c>
      <c r="LP21">
        <v>70</v>
      </c>
      <c r="LQ21">
        <v>83</v>
      </c>
      <c r="LR21">
        <v>64</v>
      </c>
      <c r="LS21">
        <v>0</v>
      </c>
      <c r="LT21">
        <v>603</v>
      </c>
      <c r="LU21">
        <v>-102</v>
      </c>
      <c r="LV21">
        <v>298</v>
      </c>
      <c r="LW21">
        <v>3.0000000000000001E-3</v>
      </c>
      <c r="LX21">
        <v>1.9E-2</v>
      </c>
      <c r="LY21">
        <v>13.097</v>
      </c>
      <c r="LZ21" t="s">
        <v>2914</v>
      </c>
      <c r="MA21">
        <v>0.15</v>
      </c>
      <c r="MB21">
        <v>0</v>
      </c>
      <c r="MC21">
        <v>9.42</v>
      </c>
      <c r="MD21">
        <v>0</v>
      </c>
      <c r="ME21">
        <v>2.02</v>
      </c>
      <c r="MF21">
        <v>5.91</v>
      </c>
      <c r="MG21">
        <v>-76</v>
      </c>
      <c r="MH21">
        <v>74</v>
      </c>
      <c r="MI21">
        <v>98</v>
      </c>
      <c r="MJ21">
        <v>-26</v>
      </c>
      <c r="MK21">
        <v>1320</v>
      </c>
      <c r="ML21">
        <v>0</v>
      </c>
      <c r="MM21">
        <v>-111</v>
      </c>
      <c r="MN21">
        <v>13.46</v>
      </c>
      <c r="MO21">
        <v>0.01</v>
      </c>
      <c r="MP21">
        <v>11.89</v>
      </c>
      <c r="MQ21" t="s">
        <v>2915</v>
      </c>
      <c r="MR21">
        <v>67</v>
      </c>
      <c r="MS21">
        <v>35</v>
      </c>
      <c r="MT21">
        <v>-68</v>
      </c>
      <c r="MU21">
        <v>961</v>
      </c>
      <c r="MV21">
        <v>0</v>
      </c>
      <c r="MW21">
        <v>-64</v>
      </c>
      <c r="MX21">
        <v>27.45</v>
      </c>
      <c r="MY21">
        <v>7.0000000000000007E-2</v>
      </c>
      <c r="MZ21">
        <v>15.01</v>
      </c>
      <c r="NA21" t="s">
        <v>2916</v>
      </c>
      <c r="NB21">
        <v>100</v>
      </c>
      <c r="NC21">
        <v>0</v>
      </c>
      <c r="ND21">
        <v>-928</v>
      </c>
      <c r="NE21">
        <v>0</v>
      </c>
      <c r="NF21">
        <v>0</v>
      </c>
      <c r="NG21">
        <v>-369</v>
      </c>
      <c r="NH21" t="s">
        <v>2917</v>
      </c>
      <c r="NI21" t="s">
        <v>2918</v>
      </c>
      <c r="NJ21">
        <v>0</v>
      </c>
      <c r="NK21" t="s">
        <v>2919</v>
      </c>
      <c r="NL21">
        <v>55</v>
      </c>
      <c r="NM21">
        <v>25</v>
      </c>
      <c r="NN21">
        <v>0</v>
      </c>
      <c r="NO21">
        <v>157</v>
      </c>
      <c r="NP21">
        <v>-435</v>
      </c>
      <c r="NQ21">
        <v>83</v>
      </c>
      <c r="NR21">
        <v>6.28</v>
      </c>
      <c r="NS21">
        <v>0</v>
      </c>
      <c r="NT21">
        <v>1.89</v>
      </c>
      <c r="NU21">
        <v>0.36</v>
      </c>
      <c r="NV21">
        <v>71</v>
      </c>
      <c r="NW21">
        <v>66</v>
      </c>
      <c r="NX21">
        <v>-38</v>
      </c>
      <c r="NY21">
        <v>1106</v>
      </c>
      <c r="NZ21">
        <v>0</v>
      </c>
      <c r="OA21">
        <v>-86</v>
      </c>
      <c r="OB21">
        <v>16.75</v>
      </c>
      <c r="OC21">
        <v>0.03</v>
      </c>
      <c r="OD21">
        <v>12.86</v>
      </c>
      <c r="OE21" t="s">
        <v>2920</v>
      </c>
      <c r="OF21">
        <v>65</v>
      </c>
      <c r="OG21">
        <v>0.1</v>
      </c>
      <c r="OH21">
        <v>0</v>
      </c>
      <c r="OI21">
        <v>0.02</v>
      </c>
      <c r="OJ21">
        <v>0.13400000000000001</v>
      </c>
      <c r="OK21">
        <v>9.1999999999999998E-2</v>
      </c>
      <c r="OL21">
        <v>0.54200000000000004</v>
      </c>
      <c r="OM21">
        <v>0.51400000000000001</v>
      </c>
      <c r="ON21">
        <v>0.52300000000000002</v>
      </c>
      <c r="OO21">
        <v>0.10199999999999999</v>
      </c>
      <c r="OP21">
        <v>2.94</v>
      </c>
      <c r="OQ21">
        <v>0.3</v>
      </c>
      <c r="OR21">
        <v>0.23</v>
      </c>
      <c r="OS21">
        <v>0.76</v>
      </c>
      <c r="OT21">
        <v>99</v>
      </c>
      <c r="OU21">
        <v>0.09</v>
      </c>
      <c r="OV21">
        <v>69</v>
      </c>
      <c r="OW21">
        <v>51</v>
      </c>
      <c r="OX21">
        <v>69</v>
      </c>
      <c r="OY21">
        <v>18</v>
      </c>
      <c r="OZ21">
        <v>66</v>
      </c>
      <c r="PA21">
        <v>8</v>
      </c>
      <c r="PB21">
        <v>8.2000000000000003E-2</v>
      </c>
      <c r="PC21">
        <v>0.06</v>
      </c>
      <c r="PD21">
        <v>42</v>
      </c>
      <c r="PE21">
        <v>1</v>
      </c>
      <c r="PF21">
        <v>0.24</v>
      </c>
      <c r="PG21">
        <v>75</v>
      </c>
      <c r="PH21" t="s">
        <v>2921</v>
      </c>
      <c r="PI21">
        <v>34</v>
      </c>
      <c r="PJ21" t="s">
        <v>2922</v>
      </c>
      <c r="PK21" t="s">
        <v>2923</v>
      </c>
      <c r="PL21">
        <v>0</v>
      </c>
      <c r="PM21" t="s">
        <v>2924</v>
      </c>
      <c r="PN21">
        <v>0</v>
      </c>
      <c r="PO21">
        <v>25</v>
      </c>
      <c r="PP21" t="s">
        <v>2925</v>
      </c>
      <c r="PQ21">
        <v>1</v>
      </c>
      <c r="PR21">
        <v>38</v>
      </c>
      <c r="PS21" t="s">
        <v>2926</v>
      </c>
      <c r="PT21">
        <v>-3</v>
      </c>
      <c r="PU21">
        <v>0</v>
      </c>
      <c r="PV21" t="s">
        <v>2927</v>
      </c>
      <c r="PW21">
        <v>0</v>
      </c>
      <c r="PX21">
        <v>100</v>
      </c>
      <c r="PY21" t="s">
        <v>2928</v>
      </c>
      <c r="PZ21">
        <v>0</v>
      </c>
      <c r="QA21">
        <v>100</v>
      </c>
      <c r="QB21" t="s">
        <v>2929</v>
      </c>
      <c r="QC21">
        <v>0.3</v>
      </c>
      <c r="QD21">
        <v>89</v>
      </c>
      <c r="QE21" t="s">
        <v>2930</v>
      </c>
      <c r="QF21" t="s">
        <v>2931</v>
      </c>
      <c r="QG21">
        <v>100</v>
      </c>
      <c r="QH21" t="s">
        <v>2932</v>
      </c>
      <c r="QI21" t="s">
        <v>2933</v>
      </c>
      <c r="QJ21">
        <v>4</v>
      </c>
      <c r="QK21" t="s">
        <v>2934</v>
      </c>
      <c r="QL21" t="s">
        <v>2935</v>
      </c>
      <c r="QM21">
        <v>20</v>
      </c>
      <c r="QN21" t="s">
        <v>2936</v>
      </c>
      <c r="QO21" t="s">
        <v>2937</v>
      </c>
      <c r="QP21">
        <v>82</v>
      </c>
      <c r="QQ21" t="s">
        <v>2938</v>
      </c>
      <c r="QR21" t="s">
        <v>2939</v>
      </c>
      <c r="QS21">
        <v>42</v>
      </c>
      <c r="QT21" t="s">
        <v>2940</v>
      </c>
      <c r="QU21" t="s">
        <v>2941</v>
      </c>
      <c r="QV21">
        <v>63</v>
      </c>
      <c r="QW21" t="s">
        <v>2942</v>
      </c>
      <c r="QX21" t="s">
        <v>2943</v>
      </c>
      <c r="QY21">
        <v>100</v>
      </c>
      <c r="QZ21" t="s">
        <v>2944</v>
      </c>
      <c r="RA21" t="s">
        <v>2945</v>
      </c>
      <c r="RB21">
        <v>75</v>
      </c>
      <c r="RC21" t="s">
        <v>2946</v>
      </c>
      <c r="RD21" t="s">
        <v>2947</v>
      </c>
      <c r="RE21">
        <v>53</v>
      </c>
      <c r="RF21" t="s">
        <v>2948</v>
      </c>
      <c r="RG21" t="s">
        <v>2949</v>
      </c>
      <c r="RH21">
        <v>75</v>
      </c>
      <c r="RI21" t="s">
        <v>2950</v>
      </c>
      <c r="RJ21" t="s">
        <v>2951</v>
      </c>
      <c r="RK21" t="s">
        <v>2952</v>
      </c>
      <c r="RL21" t="s">
        <v>2953</v>
      </c>
      <c r="RM21" t="s">
        <v>2954</v>
      </c>
      <c r="RN21">
        <v>65</v>
      </c>
      <c r="RO21" t="s">
        <v>2955</v>
      </c>
      <c r="RP21" t="s">
        <v>2956</v>
      </c>
      <c r="RQ21">
        <v>58</v>
      </c>
      <c r="RR21" t="s">
        <v>2957</v>
      </c>
      <c r="RS21">
        <v>1</v>
      </c>
      <c r="RT21">
        <v>63</v>
      </c>
      <c r="RU21" t="s">
        <v>2958</v>
      </c>
      <c r="RV21">
        <v>1</v>
      </c>
      <c r="RW21">
        <v>63</v>
      </c>
      <c r="RX21" t="s">
        <v>2959</v>
      </c>
      <c r="RY21">
        <v>1</v>
      </c>
      <c r="RZ21">
        <v>38</v>
      </c>
      <c r="SA21" t="s">
        <v>2960</v>
      </c>
      <c r="SB21" t="s">
        <v>2961</v>
      </c>
      <c r="SC21">
        <v>67</v>
      </c>
      <c r="SD21" t="s">
        <v>2962</v>
      </c>
      <c r="SE21">
        <v>0.75</v>
      </c>
      <c r="SF21">
        <v>75</v>
      </c>
      <c r="SG21" t="s">
        <v>2963</v>
      </c>
      <c r="SH21" t="s">
        <v>2964</v>
      </c>
      <c r="SI21">
        <v>39</v>
      </c>
      <c r="SJ21" t="s">
        <v>2965</v>
      </c>
      <c r="SK21">
        <v>19</v>
      </c>
      <c r="SL21" t="s">
        <v>2966</v>
      </c>
      <c r="SM21">
        <v>14.719393999999999</v>
      </c>
    </row>
    <row r="22" spans="1:507" x14ac:dyDescent="0.2">
      <c r="A22" t="s">
        <v>2967</v>
      </c>
      <c r="B22" t="s">
        <v>2968</v>
      </c>
      <c r="C22" t="s">
        <v>2969</v>
      </c>
      <c r="D22" t="s">
        <v>2970</v>
      </c>
      <c r="E22" t="s">
        <v>2971</v>
      </c>
      <c r="F22" s="3" t="s">
        <v>2972</v>
      </c>
      <c r="G22" t="s">
        <v>2973</v>
      </c>
      <c r="H22" s="2" t="s">
        <v>2974</v>
      </c>
      <c r="J22">
        <v>30.12</v>
      </c>
      <c r="K22">
        <v>62</v>
      </c>
      <c r="L22">
        <v>1</v>
      </c>
      <c r="S22">
        <v>36</v>
      </c>
      <c r="T22">
        <v>113</v>
      </c>
      <c r="U22">
        <v>6</v>
      </c>
      <c r="V22">
        <v>2</v>
      </c>
      <c r="W22">
        <v>1901</v>
      </c>
      <c r="X22">
        <v>48.83</v>
      </c>
      <c r="Y22">
        <v>0</v>
      </c>
      <c r="Z22">
        <v>0</v>
      </c>
      <c r="AA22">
        <v>2</v>
      </c>
      <c r="AB22">
        <v>29</v>
      </c>
      <c r="AC22">
        <v>7.66</v>
      </c>
      <c r="AD22">
        <v>1996</v>
      </c>
      <c r="AE22">
        <v>38</v>
      </c>
      <c r="AF22">
        <v>68</v>
      </c>
      <c r="AG22">
        <v>4</v>
      </c>
      <c r="AH22">
        <v>0</v>
      </c>
      <c r="AI22">
        <v>0.94</v>
      </c>
      <c r="AJ22">
        <v>1.2</v>
      </c>
      <c r="AK22">
        <v>26.16</v>
      </c>
      <c r="AL22">
        <v>10.53</v>
      </c>
      <c r="AM22">
        <v>1.37</v>
      </c>
      <c r="AN22">
        <v>88.45</v>
      </c>
      <c r="AO22">
        <v>11.55</v>
      </c>
      <c r="AP22">
        <v>43</v>
      </c>
      <c r="AQ22">
        <v>7</v>
      </c>
      <c r="AR22">
        <v>33</v>
      </c>
      <c r="AS22">
        <v>25</v>
      </c>
      <c r="AT22">
        <v>20</v>
      </c>
      <c r="AU22">
        <v>-1.0999999999999999E-2</v>
      </c>
      <c r="AV22" t="s">
        <v>2975</v>
      </c>
      <c r="AW22">
        <v>1.1499999999999999</v>
      </c>
      <c r="AX22">
        <v>0.46</v>
      </c>
      <c r="AY22">
        <v>54</v>
      </c>
      <c r="AZ22">
        <v>2E-3</v>
      </c>
      <c r="BA22" t="s">
        <v>2976</v>
      </c>
      <c r="BB22">
        <v>1.98</v>
      </c>
      <c r="BC22">
        <v>1.55</v>
      </c>
      <c r="BD22">
        <v>11</v>
      </c>
      <c r="BE22">
        <v>1E-3</v>
      </c>
      <c r="BF22" t="s">
        <v>2977</v>
      </c>
      <c r="BG22">
        <v>0</v>
      </c>
      <c r="BH22">
        <v>0</v>
      </c>
      <c r="BI22">
        <v>30</v>
      </c>
      <c r="BJ22">
        <v>-1E-3</v>
      </c>
      <c r="BK22" t="s">
        <v>2978</v>
      </c>
      <c r="BL22">
        <v>0.99</v>
      </c>
      <c r="BM22">
        <v>0.43</v>
      </c>
      <c r="BN22">
        <v>10</v>
      </c>
      <c r="BO22">
        <v>5.0000000000000001E-3</v>
      </c>
      <c r="BP22" t="s">
        <v>2979</v>
      </c>
      <c r="BQ22">
        <v>0</v>
      </c>
      <c r="BR22">
        <v>0</v>
      </c>
      <c r="BS22">
        <v>0</v>
      </c>
      <c r="BT22">
        <v>1.179</v>
      </c>
      <c r="BU22">
        <v>0.72</v>
      </c>
      <c r="BV22">
        <v>0.13</v>
      </c>
      <c r="BW22">
        <v>61</v>
      </c>
      <c r="BX22">
        <v>61</v>
      </c>
      <c r="BY22">
        <v>97</v>
      </c>
      <c r="BZ22">
        <v>0</v>
      </c>
      <c r="CA22">
        <v>593</v>
      </c>
      <c r="CB22">
        <v>0</v>
      </c>
      <c r="CC22">
        <v>125</v>
      </c>
      <c r="CD22">
        <v>6.0000000000000001E-3</v>
      </c>
      <c r="CE22">
        <v>2.5000000000000001E-2</v>
      </c>
      <c r="CF22">
        <v>4.0609999999999999</v>
      </c>
      <c r="CG22" t="s">
        <v>2980</v>
      </c>
      <c r="CH22">
        <v>0.24</v>
      </c>
      <c r="CI22">
        <v>0</v>
      </c>
      <c r="CJ22">
        <v>6.11</v>
      </c>
      <c r="CK22">
        <v>0</v>
      </c>
      <c r="CL22">
        <v>4.74</v>
      </c>
      <c r="CN22">
        <v>-26</v>
      </c>
      <c r="CO22">
        <v>50</v>
      </c>
      <c r="CP22">
        <v>152</v>
      </c>
      <c r="CQ22">
        <v>0</v>
      </c>
      <c r="CR22">
        <v>360</v>
      </c>
      <c r="CS22">
        <v>-69</v>
      </c>
      <c r="CT22">
        <v>35</v>
      </c>
      <c r="CU22">
        <v>2.36</v>
      </c>
      <c r="CV22">
        <v>0</v>
      </c>
      <c r="CW22">
        <v>10.28</v>
      </c>
      <c r="CX22">
        <v>5.21</v>
      </c>
      <c r="CY22">
        <v>25</v>
      </c>
      <c r="CZ22">
        <v>61</v>
      </c>
      <c r="DA22">
        <v>-249</v>
      </c>
      <c r="DB22">
        <v>0</v>
      </c>
      <c r="DC22">
        <v>0</v>
      </c>
      <c r="DD22">
        <v>-97</v>
      </c>
      <c r="DE22">
        <v>0</v>
      </c>
      <c r="DG22">
        <v>0</v>
      </c>
      <c r="DH22" t="s">
        <v>2981</v>
      </c>
      <c r="DI22">
        <v>17</v>
      </c>
      <c r="DJ22">
        <v>0</v>
      </c>
      <c r="DK22">
        <v>-476</v>
      </c>
      <c r="DL22">
        <v>38</v>
      </c>
      <c r="DM22">
        <v>0</v>
      </c>
      <c r="DN22">
        <v>-78</v>
      </c>
      <c r="DO22" t="s">
        <v>2982</v>
      </c>
      <c r="DP22">
        <v>12.52</v>
      </c>
      <c r="DQ22">
        <v>0.48</v>
      </c>
      <c r="DR22" t="s">
        <v>2983</v>
      </c>
      <c r="DS22">
        <v>100</v>
      </c>
      <c r="DT22">
        <v>30</v>
      </c>
      <c r="DU22">
        <v>0</v>
      </c>
      <c r="DV22">
        <v>417</v>
      </c>
      <c r="DW22">
        <v>0</v>
      </c>
      <c r="DX22">
        <v>111</v>
      </c>
      <c r="DY22">
        <v>13.9</v>
      </c>
      <c r="DZ22">
        <v>0</v>
      </c>
      <c r="EA22">
        <v>3.75</v>
      </c>
      <c r="EB22" t="s">
        <v>2984</v>
      </c>
      <c r="EC22">
        <v>33</v>
      </c>
      <c r="ED22">
        <v>105</v>
      </c>
      <c r="EE22">
        <v>0</v>
      </c>
      <c r="EF22">
        <v>71</v>
      </c>
      <c r="EG22">
        <v>-88</v>
      </c>
      <c r="EH22">
        <v>-31</v>
      </c>
      <c r="EI22">
        <v>0.67</v>
      </c>
      <c r="EJ22">
        <v>0</v>
      </c>
      <c r="EK22">
        <v>2.29</v>
      </c>
      <c r="EL22">
        <v>0.8</v>
      </c>
      <c r="EM22">
        <v>84</v>
      </c>
      <c r="EN22">
        <v>0.124</v>
      </c>
      <c r="EO22">
        <v>0</v>
      </c>
      <c r="EP22">
        <v>0</v>
      </c>
      <c r="EQ22">
        <v>0.158</v>
      </c>
      <c r="ER22">
        <v>0.104</v>
      </c>
      <c r="ES22">
        <v>0.34</v>
      </c>
      <c r="ET22">
        <v>0.46700000000000003</v>
      </c>
      <c r="EU22">
        <v>0.42</v>
      </c>
      <c r="EV22">
        <v>9.1999999999999998E-2</v>
      </c>
      <c r="EW22">
        <v>3.64</v>
      </c>
      <c r="EX22">
        <v>0.65</v>
      </c>
      <c r="EY22">
        <v>0.39</v>
      </c>
      <c r="EZ22">
        <v>0.6</v>
      </c>
      <c r="FA22">
        <v>99</v>
      </c>
      <c r="FB22">
        <v>0.09</v>
      </c>
      <c r="FC22">
        <v>40</v>
      </c>
      <c r="FD22">
        <v>23</v>
      </c>
      <c r="FE22">
        <v>5</v>
      </c>
      <c r="FF22">
        <v>-17</v>
      </c>
      <c r="FG22">
        <v>108</v>
      </c>
      <c r="FH22">
        <v>2</v>
      </c>
      <c r="FI22">
        <v>6.7000000000000004E-2</v>
      </c>
      <c r="FJ22">
        <v>0.39</v>
      </c>
      <c r="FK22">
        <v>40</v>
      </c>
      <c r="FL22">
        <v>2</v>
      </c>
      <c r="FM22">
        <v>0.15</v>
      </c>
      <c r="FN22">
        <v>70</v>
      </c>
      <c r="FO22">
        <v>109.28400000000001</v>
      </c>
      <c r="FP22">
        <v>34</v>
      </c>
      <c r="FQ22" t="s">
        <v>2985</v>
      </c>
      <c r="FR22" t="s">
        <v>2986</v>
      </c>
      <c r="FS22">
        <v>0</v>
      </c>
      <c r="FT22" t="s">
        <v>2987</v>
      </c>
      <c r="FU22">
        <v>1</v>
      </c>
      <c r="FV22">
        <v>25</v>
      </c>
      <c r="FW22" t="s">
        <v>2988</v>
      </c>
      <c r="FX22">
        <v>1</v>
      </c>
      <c r="FY22">
        <v>38</v>
      </c>
      <c r="FZ22" t="s">
        <v>2989</v>
      </c>
      <c r="GA22">
        <v>17</v>
      </c>
      <c r="GB22">
        <v>0</v>
      </c>
      <c r="GC22" t="s">
        <v>2990</v>
      </c>
      <c r="GD22">
        <v>0</v>
      </c>
      <c r="GE22">
        <v>100</v>
      </c>
      <c r="GF22" t="s">
        <v>2991</v>
      </c>
      <c r="GG22">
        <v>0</v>
      </c>
      <c r="GH22">
        <v>100</v>
      </c>
      <c r="GI22" t="s">
        <v>2992</v>
      </c>
      <c r="GJ22">
        <v>1.1000000000000001</v>
      </c>
      <c r="GK22">
        <v>63</v>
      </c>
      <c r="GL22" t="s">
        <v>2993</v>
      </c>
      <c r="GM22" t="s">
        <v>2994</v>
      </c>
      <c r="GN22">
        <v>50</v>
      </c>
      <c r="GO22" t="s">
        <v>2995</v>
      </c>
      <c r="GP22" t="s">
        <v>2996</v>
      </c>
      <c r="GQ22">
        <v>3</v>
      </c>
      <c r="GR22" t="s">
        <v>2997</v>
      </c>
      <c r="GS22" t="s">
        <v>2998</v>
      </c>
      <c r="GT22">
        <v>15</v>
      </c>
      <c r="GU22" t="s">
        <v>2999</v>
      </c>
      <c r="GV22" t="s">
        <v>3000</v>
      </c>
      <c r="GW22">
        <v>33</v>
      </c>
      <c r="GX22" t="s">
        <v>3001</v>
      </c>
      <c r="GY22" t="s">
        <v>3002</v>
      </c>
      <c r="GZ22">
        <v>40</v>
      </c>
      <c r="HA22" t="s">
        <v>3003</v>
      </c>
      <c r="HB22" t="s">
        <v>3004</v>
      </c>
      <c r="HC22">
        <v>63</v>
      </c>
      <c r="HD22" t="s">
        <v>3005</v>
      </c>
      <c r="HE22" t="s">
        <v>3006</v>
      </c>
      <c r="HF22">
        <v>35</v>
      </c>
      <c r="HG22" t="s">
        <v>3007</v>
      </c>
      <c r="HH22" t="s">
        <v>3008</v>
      </c>
      <c r="HI22">
        <v>70</v>
      </c>
      <c r="HJ22" t="s">
        <v>3009</v>
      </c>
      <c r="HK22" t="s">
        <v>3010</v>
      </c>
      <c r="HL22">
        <v>41</v>
      </c>
      <c r="HM22" t="s">
        <v>3011</v>
      </c>
      <c r="HN22" t="s">
        <v>3012</v>
      </c>
      <c r="HO22">
        <v>45</v>
      </c>
      <c r="HP22" t="s">
        <v>3013</v>
      </c>
      <c r="HQ22" t="s">
        <v>3014</v>
      </c>
      <c r="HR22" t="s">
        <v>3015</v>
      </c>
      <c r="HS22" t="s">
        <v>3016</v>
      </c>
      <c r="HT22" t="s">
        <v>3017</v>
      </c>
      <c r="HU22">
        <v>51</v>
      </c>
      <c r="HV22" t="s">
        <v>3018</v>
      </c>
      <c r="HW22" t="s">
        <v>3019</v>
      </c>
      <c r="HX22">
        <v>58</v>
      </c>
      <c r="HY22" t="s">
        <v>3020</v>
      </c>
      <c r="HZ22">
        <v>1</v>
      </c>
      <c r="IA22">
        <v>63</v>
      </c>
      <c r="IB22" t="s">
        <v>3021</v>
      </c>
      <c r="IC22">
        <v>2</v>
      </c>
      <c r="ID22">
        <v>63</v>
      </c>
      <c r="IE22" t="s">
        <v>3022</v>
      </c>
      <c r="IF22">
        <v>3</v>
      </c>
      <c r="IG22">
        <v>38</v>
      </c>
      <c r="IH22" t="s">
        <v>3023</v>
      </c>
      <c r="II22" t="s">
        <v>3024</v>
      </c>
      <c r="IJ22">
        <v>100</v>
      </c>
      <c r="IK22" t="s">
        <v>3025</v>
      </c>
      <c r="IL22">
        <v>1.45</v>
      </c>
      <c r="IM22">
        <v>52</v>
      </c>
      <c r="IN22" t="s">
        <v>3026</v>
      </c>
      <c r="IO22" t="s">
        <v>3027</v>
      </c>
      <c r="IP22">
        <v>48</v>
      </c>
      <c r="IQ22" t="s">
        <v>3028</v>
      </c>
      <c r="IR22">
        <v>20</v>
      </c>
      <c r="IS22">
        <v>2</v>
      </c>
      <c r="IT22">
        <v>20.653417000000001</v>
      </c>
      <c r="IU22" t="s">
        <v>3029</v>
      </c>
      <c r="IV22" t="s">
        <v>3030</v>
      </c>
      <c r="IW22" t="s">
        <v>3031</v>
      </c>
      <c r="IX22" t="s">
        <v>3032</v>
      </c>
      <c r="IY22" t="s">
        <v>3033</v>
      </c>
      <c r="IZ22" t="s">
        <v>3034</v>
      </c>
      <c r="JA22" t="s">
        <v>3035</v>
      </c>
      <c r="JC22">
        <v>30.12</v>
      </c>
      <c r="JD22">
        <v>62</v>
      </c>
      <c r="JE22">
        <v>1</v>
      </c>
      <c r="JL22">
        <v>41</v>
      </c>
      <c r="JM22">
        <v>100</v>
      </c>
      <c r="JN22">
        <v>7</v>
      </c>
      <c r="JO22">
        <v>3</v>
      </c>
      <c r="JP22">
        <v>815</v>
      </c>
      <c r="JQ22">
        <v>42.12</v>
      </c>
      <c r="JR22">
        <v>0</v>
      </c>
      <c r="JS22">
        <v>0</v>
      </c>
      <c r="JT22">
        <v>2</v>
      </c>
      <c r="JU22">
        <v>46</v>
      </c>
      <c r="JV22">
        <v>1.81</v>
      </c>
      <c r="JW22">
        <v>1018</v>
      </c>
      <c r="JX22">
        <v>31</v>
      </c>
      <c r="JY22">
        <v>59</v>
      </c>
      <c r="JZ22">
        <v>3</v>
      </c>
      <c r="KA22">
        <v>0</v>
      </c>
      <c r="KB22">
        <v>0.85</v>
      </c>
      <c r="KC22">
        <v>1.1100000000000001</v>
      </c>
      <c r="KD22">
        <v>18.420000000000002</v>
      </c>
      <c r="KE22">
        <v>8.08</v>
      </c>
      <c r="KF22">
        <v>4.45</v>
      </c>
      <c r="KG22">
        <v>64.47</v>
      </c>
      <c r="KH22">
        <v>35.53</v>
      </c>
      <c r="KI22">
        <v>68</v>
      </c>
      <c r="KJ22">
        <v>5</v>
      </c>
      <c r="KK22">
        <v>46</v>
      </c>
      <c r="KL22">
        <v>35</v>
      </c>
      <c r="KM22">
        <v>55</v>
      </c>
      <c r="KN22">
        <v>3.3000000000000002E-2</v>
      </c>
      <c r="KO22" t="s">
        <v>3036</v>
      </c>
      <c r="KP22">
        <v>0.82</v>
      </c>
      <c r="KQ22">
        <v>1.06</v>
      </c>
      <c r="KR22">
        <v>33</v>
      </c>
      <c r="KS22">
        <v>3.1E-2</v>
      </c>
      <c r="KT22" t="s">
        <v>3037</v>
      </c>
      <c r="KU22">
        <v>0.95</v>
      </c>
      <c r="KV22">
        <v>0.6</v>
      </c>
      <c r="KW22">
        <v>11</v>
      </c>
      <c r="KX22">
        <v>-8.0000000000000002E-3</v>
      </c>
      <c r="KY22" t="s">
        <v>3038</v>
      </c>
      <c r="KZ22">
        <v>0</v>
      </c>
      <c r="LA22">
        <v>0</v>
      </c>
      <c r="LB22">
        <v>61</v>
      </c>
      <c r="LC22">
        <v>2.3E-2</v>
      </c>
      <c r="LD22" t="s">
        <v>3039</v>
      </c>
      <c r="LE22">
        <v>0.77</v>
      </c>
      <c r="LF22">
        <v>1.1100000000000001</v>
      </c>
      <c r="LG22">
        <v>11</v>
      </c>
      <c r="LH22">
        <v>8.9999999999999993E-3</v>
      </c>
      <c r="LI22" t="s">
        <v>3040</v>
      </c>
      <c r="LJ22">
        <v>0.01</v>
      </c>
      <c r="LK22">
        <v>0</v>
      </c>
      <c r="LL22">
        <v>0</v>
      </c>
      <c r="LM22">
        <v>1.0629999999999999</v>
      </c>
      <c r="LN22">
        <v>0.71199999999999997</v>
      </c>
      <c r="LO22">
        <v>0.27</v>
      </c>
      <c r="LP22">
        <v>63</v>
      </c>
      <c r="LQ22">
        <v>75</v>
      </c>
      <c r="LR22">
        <v>55</v>
      </c>
      <c r="LS22">
        <v>0</v>
      </c>
      <c r="LT22">
        <v>649</v>
      </c>
      <c r="LU22">
        <v>0</v>
      </c>
      <c r="LV22">
        <v>197</v>
      </c>
      <c r="LW22">
        <v>3.0000000000000001E-3</v>
      </c>
      <c r="LX22">
        <v>2.7E-2</v>
      </c>
      <c r="LY22">
        <v>7.2039999999999997</v>
      </c>
      <c r="LZ22" t="s">
        <v>3041</v>
      </c>
      <c r="MA22">
        <v>0.11</v>
      </c>
      <c r="MB22">
        <v>0</v>
      </c>
      <c r="MC22">
        <v>11.8</v>
      </c>
      <c r="MD22">
        <v>0</v>
      </c>
      <c r="ME22">
        <v>3.29</v>
      </c>
      <c r="MG22">
        <v>31</v>
      </c>
      <c r="MH22">
        <v>50</v>
      </c>
      <c r="MI22">
        <v>114</v>
      </c>
      <c r="MJ22">
        <v>0</v>
      </c>
      <c r="MK22">
        <v>278</v>
      </c>
      <c r="ML22">
        <v>-65</v>
      </c>
      <c r="MM22">
        <v>65</v>
      </c>
      <c r="MN22">
        <v>2.4300000000000002</v>
      </c>
      <c r="MO22">
        <v>0</v>
      </c>
      <c r="MP22">
        <v>4.2699999999999996</v>
      </c>
      <c r="MQ22">
        <v>4.2699999999999996</v>
      </c>
      <c r="MR22">
        <v>25</v>
      </c>
      <c r="MS22">
        <v>71</v>
      </c>
      <c r="MT22">
        <v>-395</v>
      </c>
      <c r="MU22">
        <v>0</v>
      </c>
      <c r="MV22">
        <v>0</v>
      </c>
      <c r="MW22">
        <v>-136</v>
      </c>
      <c r="MX22">
        <v>0</v>
      </c>
      <c r="MZ22">
        <v>0</v>
      </c>
      <c r="NA22" t="s">
        <v>3042</v>
      </c>
      <c r="NB22">
        <v>34</v>
      </c>
      <c r="NC22">
        <v>0</v>
      </c>
      <c r="ND22">
        <v>-461</v>
      </c>
      <c r="NE22">
        <v>0</v>
      </c>
      <c r="NF22">
        <v>0</v>
      </c>
      <c r="NG22">
        <v>-129</v>
      </c>
      <c r="NH22" t="s">
        <v>3043</v>
      </c>
      <c r="NI22" t="s">
        <v>3044</v>
      </c>
      <c r="NJ22">
        <v>0</v>
      </c>
      <c r="NK22" t="s">
        <v>3045</v>
      </c>
      <c r="NL22">
        <v>78</v>
      </c>
      <c r="NM22">
        <v>0</v>
      </c>
      <c r="NN22">
        <v>0</v>
      </c>
      <c r="NO22">
        <v>518</v>
      </c>
      <c r="NP22">
        <v>0</v>
      </c>
      <c r="NQ22">
        <v>167</v>
      </c>
      <c r="NS22">
        <v>0</v>
      </c>
      <c r="NT22">
        <v>3.1</v>
      </c>
      <c r="NU22" t="s">
        <v>3046</v>
      </c>
      <c r="NV22">
        <v>25</v>
      </c>
      <c r="NW22">
        <v>93</v>
      </c>
      <c r="NX22">
        <v>-151</v>
      </c>
      <c r="NY22">
        <v>0</v>
      </c>
      <c r="NZ22">
        <v>0</v>
      </c>
      <c r="OA22">
        <v>-38</v>
      </c>
      <c r="OB22">
        <v>0</v>
      </c>
      <c r="OD22">
        <v>0</v>
      </c>
      <c r="OE22" t="s">
        <v>3047</v>
      </c>
      <c r="OF22">
        <v>92</v>
      </c>
      <c r="OG22">
        <v>0.104</v>
      </c>
      <c r="OH22">
        <v>0</v>
      </c>
      <c r="OI22">
        <v>0</v>
      </c>
      <c r="OJ22">
        <v>0.16800000000000001</v>
      </c>
      <c r="OK22">
        <v>0.1</v>
      </c>
      <c r="OL22">
        <v>0.36599999999999999</v>
      </c>
      <c r="OM22">
        <v>0.47199999999999998</v>
      </c>
      <c r="ON22">
        <v>0.433</v>
      </c>
      <c r="OO22">
        <v>8.2000000000000003E-2</v>
      </c>
      <c r="OP22">
        <v>1.62</v>
      </c>
      <c r="OQ22">
        <v>0.48</v>
      </c>
      <c r="OR22">
        <v>0.32</v>
      </c>
      <c r="OS22">
        <v>0.67</v>
      </c>
      <c r="OT22">
        <v>99</v>
      </c>
      <c r="OU22">
        <v>0.06</v>
      </c>
      <c r="OV22">
        <v>40</v>
      </c>
      <c r="OW22">
        <v>5</v>
      </c>
      <c r="OX22">
        <v>-7</v>
      </c>
      <c r="OY22">
        <v>-12</v>
      </c>
      <c r="OZ22">
        <v>102</v>
      </c>
      <c r="PA22">
        <v>1</v>
      </c>
      <c r="PB22">
        <v>7.5999999999999998E-2</v>
      </c>
      <c r="PC22">
        <v>0.23</v>
      </c>
      <c r="PD22">
        <v>46</v>
      </c>
      <c r="PE22">
        <v>2</v>
      </c>
      <c r="PF22">
        <v>0.17</v>
      </c>
      <c r="PG22">
        <v>71</v>
      </c>
      <c r="PH22" t="s">
        <v>3048</v>
      </c>
      <c r="PI22">
        <v>34</v>
      </c>
      <c r="PJ22" t="s">
        <v>3049</v>
      </c>
      <c r="PK22" t="s">
        <v>3050</v>
      </c>
      <c r="PL22">
        <v>0</v>
      </c>
      <c r="PM22" t="s">
        <v>3051</v>
      </c>
      <c r="PN22">
        <v>6</v>
      </c>
      <c r="PO22">
        <v>25</v>
      </c>
      <c r="PP22" t="s">
        <v>3052</v>
      </c>
      <c r="PQ22">
        <v>2</v>
      </c>
      <c r="PR22">
        <v>38</v>
      </c>
      <c r="PS22" t="s">
        <v>3053</v>
      </c>
      <c r="PT22">
        <v>21</v>
      </c>
      <c r="PU22">
        <v>0</v>
      </c>
      <c r="PV22" t="s">
        <v>3054</v>
      </c>
      <c r="PW22">
        <v>0</v>
      </c>
      <c r="PX22">
        <v>100</v>
      </c>
      <c r="PY22" t="s">
        <v>3055</v>
      </c>
      <c r="PZ22">
        <v>0</v>
      </c>
      <c r="QA22">
        <v>100</v>
      </c>
      <c r="QB22" t="s">
        <v>3056</v>
      </c>
      <c r="QC22">
        <v>2</v>
      </c>
      <c r="QD22">
        <v>34</v>
      </c>
      <c r="QE22" t="s">
        <v>3057</v>
      </c>
      <c r="QF22" t="s">
        <v>3058</v>
      </c>
      <c r="QG22">
        <v>25</v>
      </c>
      <c r="QH22" t="s">
        <v>3059</v>
      </c>
      <c r="QI22" t="s">
        <v>3060</v>
      </c>
      <c r="QJ22">
        <v>4</v>
      </c>
      <c r="QK22" t="s">
        <v>3061</v>
      </c>
      <c r="QL22" t="s">
        <v>3062</v>
      </c>
      <c r="QM22">
        <v>0</v>
      </c>
      <c r="QN22" t="s">
        <v>3063</v>
      </c>
      <c r="QO22" t="s">
        <v>3064</v>
      </c>
      <c r="QP22">
        <v>46</v>
      </c>
      <c r="QQ22" t="s">
        <v>3065</v>
      </c>
      <c r="QR22" t="s">
        <v>3066</v>
      </c>
      <c r="QS22">
        <v>46</v>
      </c>
      <c r="QT22" t="s">
        <v>3067</v>
      </c>
      <c r="QU22" t="s">
        <v>3068</v>
      </c>
      <c r="QV22">
        <v>63</v>
      </c>
      <c r="QW22" t="s">
        <v>3069</v>
      </c>
      <c r="QX22" t="s">
        <v>3070</v>
      </c>
      <c r="QY22">
        <v>67</v>
      </c>
      <c r="QZ22" t="s">
        <v>3071</v>
      </c>
      <c r="RA22" t="s">
        <v>3072</v>
      </c>
      <c r="RB22">
        <v>71</v>
      </c>
      <c r="RC22" t="s">
        <v>3073</v>
      </c>
      <c r="RD22" t="s">
        <v>3074</v>
      </c>
      <c r="RE22">
        <v>46</v>
      </c>
      <c r="RF22" t="s">
        <v>3075</v>
      </c>
      <c r="RG22" t="s">
        <v>3076</v>
      </c>
      <c r="RH22">
        <v>55</v>
      </c>
      <c r="RI22" t="s">
        <v>3077</v>
      </c>
      <c r="RJ22" t="s">
        <v>3078</v>
      </c>
      <c r="RK22" t="s">
        <v>3079</v>
      </c>
      <c r="RL22" t="s">
        <v>3080</v>
      </c>
      <c r="RM22" t="s">
        <v>3081</v>
      </c>
      <c r="RN22">
        <v>56</v>
      </c>
      <c r="RO22" t="s">
        <v>3082</v>
      </c>
      <c r="RP22" t="s">
        <v>3083</v>
      </c>
      <c r="RQ22">
        <v>58</v>
      </c>
      <c r="RR22" t="s">
        <v>3084</v>
      </c>
      <c r="RS22">
        <v>1</v>
      </c>
      <c r="RT22">
        <v>63</v>
      </c>
      <c r="RU22" t="s">
        <v>3085</v>
      </c>
      <c r="RV22">
        <v>1</v>
      </c>
      <c r="RW22">
        <v>63</v>
      </c>
      <c r="RX22" t="s">
        <v>3086</v>
      </c>
      <c r="RY22">
        <v>2</v>
      </c>
      <c r="RZ22">
        <v>38</v>
      </c>
      <c r="SA22" t="s">
        <v>3087</v>
      </c>
      <c r="SB22" t="s">
        <v>3088</v>
      </c>
      <c r="SC22">
        <v>100</v>
      </c>
      <c r="SD22" t="s">
        <v>3089</v>
      </c>
      <c r="SE22">
        <v>1.1100000000000001</v>
      </c>
      <c r="SF22">
        <v>63</v>
      </c>
      <c r="SG22" t="s">
        <v>3090</v>
      </c>
      <c r="SH22" t="s">
        <v>3091</v>
      </c>
      <c r="SI22">
        <v>41</v>
      </c>
      <c r="SJ22" t="s">
        <v>3092</v>
      </c>
      <c r="SK22">
        <v>20</v>
      </c>
      <c r="SL22" t="s">
        <v>3093</v>
      </c>
      <c r="SM22">
        <v>9.8350000000000009</v>
      </c>
    </row>
    <row r="23" spans="1:507" x14ac:dyDescent="0.2">
      <c r="A23" t="s">
        <v>3094</v>
      </c>
      <c r="B23" t="s">
        <v>3095</v>
      </c>
      <c r="C23" t="s">
        <v>3096</v>
      </c>
      <c r="D23" t="s">
        <v>3097</v>
      </c>
      <c r="E23" t="s">
        <v>3098</v>
      </c>
      <c r="F23" s="3" t="s">
        <v>3099</v>
      </c>
      <c r="G23" t="s">
        <v>3100</v>
      </c>
      <c r="H23" s="2" t="s">
        <v>3101</v>
      </c>
      <c r="J23">
        <v>21.97</v>
      </c>
      <c r="K23">
        <v>81</v>
      </c>
      <c r="L23">
        <v>1</v>
      </c>
      <c r="S23">
        <v>50</v>
      </c>
      <c r="T23">
        <v>74</v>
      </c>
      <c r="U23">
        <v>15</v>
      </c>
      <c r="V23">
        <v>7</v>
      </c>
      <c r="W23">
        <v>783</v>
      </c>
      <c r="X23">
        <v>20</v>
      </c>
      <c r="Y23">
        <v>0</v>
      </c>
      <c r="Z23">
        <v>0</v>
      </c>
      <c r="AA23">
        <v>5</v>
      </c>
      <c r="AB23">
        <v>31</v>
      </c>
      <c r="AC23">
        <v>4.5999999999999996</v>
      </c>
      <c r="AD23">
        <v>1293</v>
      </c>
      <c r="AE23">
        <v>124</v>
      </c>
      <c r="AF23">
        <v>54</v>
      </c>
      <c r="AG23">
        <v>3</v>
      </c>
      <c r="AH23">
        <v>0.02</v>
      </c>
      <c r="AI23">
        <v>0.77</v>
      </c>
      <c r="AJ23">
        <v>1.0900000000000001</v>
      </c>
      <c r="AK23">
        <v>66.819999999999993</v>
      </c>
      <c r="AL23">
        <v>46.58</v>
      </c>
      <c r="AM23">
        <v>10.119999999999999</v>
      </c>
      <c r="AN23">
        <v>82.15</v>
      </c>
      <c r="AO23">
        <v>17.850000000000001</v>
      </c>
      <c r="AP23">
        <v>83</v>
      </c>
      <c r="AQ23">
        <v>3</v>
      </c>
      <c r="AR23">
        <v>43</v>
      </c>
      <c r="AS23">
        <v>32</v>
      </c>
      <c r="AT23">
        <v>20</v>
      </c>
      <c r="AU23">
        <v>-6.0000000000000001E-3</v>
      </c>
      <c r="AV23" t="s">
        <v>3102</v>
      </c>
      <c r="AW23">
        <v>1.22</v>
      </c>
      <c r="AX23">
        <v>0.69</v>
      </c>
      <c r="AY23">
        <v>50</v>
      </c>
      <c r="AZ23">
        <v>1.2E-2</v>
      </c>
      <c r="BA23" t="s">
        <v>3103</v>
      </c>
      <c r="BB23">
        <v>1.64</v>
      </c>
      <c r="BC23">
        <v>1.61</v>
      </c>
      <c r="BD23">
        <v>50</v>
      </c>
      <c r="BE23">
        <v>2.4E-2</v>
      </c>
      <c r="BF23" t="s">
        <v>3104</v>
      </c>
      <c r="BG23">
        <v>0.59</v>
      </c>
      <c r="BH23">
        <v>0.26</v>
      </c>
      <c r="BI23">
        <v>10</v>
      </c>
      <c r="BJ23">
        <v>-1.2E-2</v>
      </c>
      <c r="BK23" t="s">
        <v>3105</v>
      </c>
      <c r="BL23">
        <v>7.0000000000000007E-2</v>
      </c>
      <c r="BM23">
        <v>0.02</v>
      </c>
      <c r="BN23">
        <v>30</v>
      </c>
      <c r="BO23">
        <v>1.4E-2</v>
      </c>
      <c r="BP23" t="s">
        <v>3106</v>
      </c>
      <c r="BQ23">
        <v>1.44</v>
      </c>
      <c r="BR23">
        <v>2.79</v>
      </c>
      <c r="BS23">
        <v>49</v>
      </c>
      <c r="BT23">
        <v>0.874</v>
      </c>
      <c r="BU23">
        <v>0.69599999999999995</v>
      </c>
      <c r="BV23">
        <v>0.56999999999999995</v>
      </c>
      <c r="BW23">
        <v>54</v>
      </c>
      <c r="BX23">
        <v>57</v>
      </c>
      <c r="BY23">
        <v>33</v>
      </c>
      <c r="BZ23">
        <v>0</v>
      </c>
      <c r="CA23">
        <v>298</v>
      </c>
      <c r="CB23">
        <v>0</v>
      </c>
      <c r="CC23">
        <v>70</v>
      </c>
      <c r="CD23">
        <v>2E-3</v>
      </c>
      <c r="CE23">
        <v>1.4E-2</v>
      </c>
      <c r="CF23">
        <v>2.4969999999999999</v>
      </c>
      <c r="CG23" t="s">
        <v>3107</v>
      </c>
      <c r="CH23">
        <v>0.14000000000000001</v>
      </c>
      <c r="CI23">
        <v>0</v>
      </c>
      <c r="CJ23">
        <v>9.0299999999999994</v>
      </c>
      <c r="CK23">
        <v>0</v>
      </c>
      <c r="CL23">
        <v>4.25</v>
      </c>
      <c r="CN23">
        <v>9</v>
      </c>
      <c r="CO23">
        <v>34</v>
      </c>
      <c r="CP23">
        <v>24</v>
      </c>
      <c r="CQ23">
        <v>0</v>
      </c>
      <c r="CR23">
        <v>42</v>
      </c>
      <c r="CS23">
        <v>-410</v>
      </c>
      <c r="CT23">
        <v>112</v>
      </c>
      <c r="CU23">
        <v>1.75</v>
      </c>
      <c r="CV23">
        <v>0</v>
      </c>
      <c r="CW23">
        <v>0.37</v>
      </c>
      <c r="CX23">
        <v>0.1</v>
      </c>
      <c r="CY23">
        <v>41</v>
      </c>
      <c r="CZ23">
        <v>24</v>
      </c>
      <c r="DA23">
        <v>0</v>
      </c>
      <c r="DB23">
        <v>32</v>
      </c>
      <c r="DC23">
        <v>-696</v>
      </c>
      <c r="DD23">
        <v>60</v>
      </c>
      <c r="DE23">
        <v>1.33</v>
      </c>
      <c r="DF23">
        <v>0</v>
      </c>
      <c r="DG23">
        <v>0.53</v>
      </c>
      <c r="DH23">
        <v>0.04</v>
      </c>
      <c r="DI23">
        <v>21</v>
      </c>
      <c r="DJ23">
        <v>0</v>
      </c>
      <c r="DK23">
        <v>-61</v>
      </c>
      <c r="DL23">
        <v>71</v>
      </c>
      <c r="DM23">
        <v>0</v>
      </c>
      <c r="DN23">
        <v>-91</v>
      </c>
      <c r="DO23" t="s">
        <v>3108</v>
      </c>
      <c r="DP23">
        <v>0.85</v>
      </c>
      <c r="DQ23">
        <v>0.78</v>
      </c>
      <c r="DR23" t="s">
        <v>3109</v>
      </c>
      <c r="DS23">
        <v>74</v>
      </c>
      <c r="DT23">
        <v>31</v>
      </c>
      <c r="DU23">
        <v>0</v>
      </c>
      <c r="DV23">
        <v>493</v>
      </c>
      <c r="DW23">
        <v>0</v>
      </c>
      <c r="DX23">
        <v>-31</v>
      </c>
      <c r="DY23">
        <v>15.9</v>
      </c>
      <c r="DZ23">
        <v>0</v>
      </c>
      <c r="EA23">
        <v>15.9</v>
      </c>
      <c r="EB23" t="s">
        <v>3110</v>
      </c>
      <c r="EC23">
        <v>37</v>
      </c>
      <c r="ED23">
        <v>24</v>
      </c>
      <c r="EE23">
        <v>0</v>
      </c>
      <c r="EF23">
        <v>34</v>
      </c>
      <c r="EG23">
        <v>-551</v>
      </c>
      <c r="EH23">
        <v>76</v>
      </c>
      <c r="EI23">
        <v>1.41</v>
      </c>
      <c r="EJ23">
        <v>0</v>
      </c>
      <c r="EK23">
        <v>0.44</v>
      </c>
      <c r="EL23">
        <v>0.06</v>
      </c>
      <c r="EM23">
        <v>77</v>
      </c>
      <c r="EN23">
        <v>9.6000000000000002E-2</v>
      </c>
      <c r="EO23">
        <v>0</v>
      </c>
      <c r="EP23">
        <v>0</v>
      </c>
      <c r="EQ23">
        <v>0.192</v>
      </c>
      <c r="ER23">
        <v>0.12</v>
      </c>
      <c r="ES23">
        <v>0.45</v>
      </c>
      <c r="ET23">
        <v>0.504</v>
      </c>
      <c r="EU23">
        <v>0.48599999999999999</v>
      </c>
      <c r="EV23">
        <v>8.5999999999999993E-2</v>
      </c>
      <c r="EW23">
        <v>1</v>
      </c>
      <c r="EX23">
        <v>0.36</v>
      </c>
      <c r="EY23">
        <v>0.26</v>
      </c>
      <c r="EZ23">
        <v>0.73</v>
      </c>
      <c r="FA23">
        <v>0</v>
      </c>
      <c r="FB23">
        <v>0.28000000000000003</v>
      </c>
      <c r="FC23">
        <v>34</v>
      </c>
      <c r="FD23">
        <v>120</v>
      </c>
      <c r="FE23">
        <v>-63</v>
      </c>
      <c r="FF23">
        <v>57</v>
      </c>
      <c r="FG23">
        <v>137</v>
      </c>
      <c r="FH23">
        <v>5</v>
      </c>
      <c r="FI23">
        <v>0.14099999999999999</v>
      </c>
      <c r="FJ23">
        <v>0.01</v>
      </c>
      <c r="FK23">
        <v>41</v>
      </c>
      <c r="FL23">
        <v>1</v>
      </c>
      <c r="FM23">
        <v>0.19</v>
      </c>
      <c r="FN23">
        <v>74</v>
      </c>
      <c r="FO23" t="s">
        <v>3111</v>
      </c>
      <c r="FP23">
        <v>34</v>
      </c>
      <c r="FQ23" t="s">
        <v>3112</v>
      </c>
      <c r="FR23" t="s">
        <v>3113</v>
      </c>
      <c r="FS23">
        <v>0</v>
      </c>
      <c r="FT23" t="s">
        <v>3114</v>
      </c>
      <c r="FU23">
        <v>8</v>
      </c>
      <c r="FV23">
        <v>25</v>
      </c>
      <c r="FW23" t="s">
        <v>3115</v>
      </c>
      <c r="FX23">
        <v>1</v>
      </c>
      <c r="FY23">
        <v>38</v>
      </c>
      <c r="FZ23" t="s">
        <v>3116</v>
      </c>
      <c r="GA23">
        <v>19</v>
      </c>
      <c r="GB23">
        <v>0</v>
      </c>
      <c r="GC23" t="s">
        <v>3117</v>
      </c>
      <c r="GD23">
        <v>0</v>
      </c>
      <c r="GE23">
        <v>100</v>
      </c>
      <c r="GF23" t="s">
        <v>3118</v>
      </c>
      <c r="GG23">
        <v>0</v>
      </c>
      <c r="GH23">
        <v>100</v>
      </c>
      <c r="GI23" t="s">
        <v>3119</v>
      </c>
      <c r="GJ23">
        <v>1.4</v>
      </c>
      <c r="GK23">
        <v>54</v>
      </c>
      <c r="GL23" t="s">
        <v>3120</v>
      </c>
      <c r="GM23" t="s">
        <v>3121</v>
      </c>
      <c r="GN23">
        <v>100</v>
      </c>
      <c r="GO23" t="s">
        <v>3122</v>
      </c>
      <c r="GP23" t="s">
        <v>3123</v>
      </c>
      <c r="GQ23">
        <v>7</v>
      </c>
      <c r="GR23" t="s">
        <v>3124</v>
      </c>
      <c r="GS23" t="s">
        <v>3125</v>
      </c>
      <c r="GT23">
        <v>20</v>
      </c>
      <c r="GU23" t="s">
        <v>3126</v>
      </c>
      <c r="GV23" t="s">
        <v>3127</v>
      </c>
      <c r="GW23">
        <v>43</v>
      </c>
      <c r="GX23" t="s">
        <v>3128</v>
      </c>
      <c r="GY23" t="s">
        <v>3129</v>
      </c>
      <c r="GZ23">
        <v>41</v>
      </c>
      <c r="HA23" t="s">
        <v>3130</v>
      </c>
      <c r="HB23" t="s">
        <v>3131</v>
      </c>
      <c r="HC23">
        <v>100</v>
      </c>
      <c r="HD23" t="s">
        <v>3132</v>
      </c>
      <c r="HE23" t="s">
        <v>3133</v>
      </c>
      <c r="HF23">
        <v>100</v>
      </c>
      <c r="HG23" t="s">
        <v>3134</v>
      </c>
      <c r="HH23" t="s">
        <v>3135</v>
      </c>
      <c r="HI23">
        <v>74</v>
      </c>
      <c r="HJ23" t="s">
        <v>3136</v>
      </c>
      <c r="HK23" t="s">
        <v>3137</v>
      </c>
      <c r="HL23">
        <v>61</v>
      </c>
      <c r="HM23" t="s">
        <v>3138</v>
      </c>
      <c r="HN23" t="s">
        <v>3139</v>
      </c>
      <c r="HO23">
        <v>43</v>
      </c>
      <c r="HP23" t="s">
        <v>3140</v>
      </c>
      <c r="HQ23" t="s">
        <v>3141</v>
      </c>
      <c r="HR23" t="s">
        <v>3142</v>
      </c>
      <c r="HS23" t="s">
        <v>3143</v>
      </c>
      <c r="HT23" t="s">
        <v>3144</v>
      </c>
      <c r="HU23">
        <v>65</v>
      </c>
      <c r="HV23" t="s">
        <v>3145</v>
      </c>
      <c r="HW23" t="s">
        <v>3146</v>
      </c>
      <c r="HX23">
        <v>58</v>
      </c>
      <c r="HY23" t="s">
        <v>3147</v>
      </c>
      <c r="HZ23">
        <v>2</v>
      </c>
      <c r="IA23">
        <v>63</v>
      </c>
      <c r="IB23" t="s">
        <v>3148</v>
      </c>
      <c r="IC23">
        <v>3</v>
      </c>
      <c r="ID23">
        <v>63</v>
      </c>
      <c r="IE23" t="s">
        <v>3149</v>
      </c>
      <c r="IF23">
        <v>3</v>
      </c>
      <c r="IG23">
        <v>38</v>
      </c>
      <c r="IH23" t="s">
        <v>3150</v>
      </c>
      <c r="II23" t="s">
        <v>3151</v>
      </c>
      <c r="IJ23">
        <v>0</v>
      </c>
      <c r="IK23" t="s">
        <v>3152</v>
      </c>
      <c r="IL23">
        <v>2.13</v>
      </c>
      <c r="IM23">
        <v>29</v>
      </c>
      <c r="IN23" t="s">
        <v>3153</v>
      </c>
      <c r="IO23" t="s">
        <v>3154</v>
      </c>
      <c r="IP23">
        <v>32</v>
      </c>
      <c r="IQ23" t="s">
        <v>3155</v>
      </c>
      <c r="IR23">
        <v>21</v>
      </c>
      <c r="IS23">
        <v>2</v>
      </c>
      <c r="IT23">
        <v>12.691471</v>
      </c>
      <c r="IU23" t="s">
        <v>3156</v>
      </c>
      <c r="IV23" t="s">
        <v>3157</v>
      </c>
      <c r="IW23" t="s">
        <v>3158</v>
      </c>
      <c r="IX23" t="s">
        <v>3159</v>
      </c>
      <c r="IY23" t="s">
        <v>3160</v>
      </c>
      <c r="IZ23" t="s">
        <v>3161</v>
      </c>
      <c r="JA23" t="s">
        <v>3162</v>
      </c>
      <c r="JC23">
        <v>21.97</v>
      </c>
      <c r="JD23">
        <v>81</v>
      </c>
      <c r="JE23">
        <v>1</v>
      </c>
      <c r="JL23">
        <v>58</v>
      </c>
      <c r="JM23">
        <v>69</v>
      </c>
      <c r="JN23">
        <v>20</v>
      </c>
      <c r="JO23">
        <v>18</v>
      </c>
      <c r="JP23">
        <v>940</v>
      </c>
      <c r="JQ23">
        <v>19.010000000000002</v>
      </c>
      <c r="JR23">
        <v>1</v>
      </c>
      <c r="JS23">
        <v>2</v>
      </c>
      <c r="JT23">
        <v>17</v>
      </c>
      <c r="JU23">
        <v>28</v>
      </c>
      <c r="JV23">
        <v>3.51</v>
      </c>
      <c r="JW23">
        <v>1644</v>
      </c>
      <c r="JX23">
        <v>197</v>
      </c>
      <c r="JY23">
        <v>76</v>
      </c>
      <c r="JZ23">
        <v>4</v>
      </c>
      <c r="KA23">
        <v>0.03</v>
      </c>
      <c r="KB23">
        <v>0.63</v>
      </c>
      <c r="KC23">
        <v>1.02</v>
      </c>
      <c r="KD23">
        <v>149.43</v>
      </c>
      <c r="KE23">
        <v>36.700000000000003</v>
      </c>
      <c r="KF23">
        <v>10.47</v>
      </c>
      <c r="KG23">
        <v>77.81</v>
      </c>
      <c r="KH23">
        <v>22.19</v>
      </c>
      <c r="KI23">
        <v>83</v>
      </c>
      <c r="KJ23">
        <v>3</v>
      </c>
      <c r="KK23">
        <v>44</v>
      </c>
      <c r="KL23">
        <v>15</v>
      </c>
      <c r="KM23">
        <v>20</v>
      </c>
      <c r="KN23">
        <v>-1.6E-2</v>
      </c>
      <c r="KO23" t="s">
        <v>3163</v>
      </c>
      <c r="KP23">
        <v>1.4</v>
      </c>
      <c r="KQ23">
        <v>0.33</v>
      </c>
      <c r="KR23">
        <v>24</v>
      </c>
      <c r="KS23">
        <v>1.7000000000000001E-2</v>
      </c>
      <c r="KT23" t="s">
        <v>3164</v>
      </c>
      <c r="KU23">
        <v>0.93</v>
      </c>
      <c r="KV23">
        <v>0.32</v>
      </c>
      <c r="KW23">
        <v>10</v>
      </c>
      <c r="KX23">
        <v>3.3000000000000002E-2</v>
      </c>
      <c r="KY23" t="s">
        <v>3165</v>
      </c>
      <c r="KZ23">
        <v>0</v>
      </c>
      <c r="LA23">
        <v>0</v>
      </c>
      <c r="LB23">
        <v>10</v>
      </c>
      <c r="LC23">
        <v>-2.5000000000000001E-2</v>
      </c>
      <c r="LD23" t="s">
        <v>3166</v>
      </c>
      <c r="LE23">
        <v>0.16</v>
      </c>
      <c r="LF23">
        <v>0.06</v>
      </c>
      <c r="LG23">
        <v>10</v>
      </c>
      <c r="LH23">
        <v>2.5000000000000001E-2</v>
      </c>
      <c r="LI23" t="s">
        <v>3167</v>
      </c>
      <c r="LJ23">
        <v>0.02</v>
      </c>
      <c r="LK23">
        <v>0</v>
      </c>
      <c r="LL23">
        <v>49</v>
      </c>
      <c r="LM23">
        <v>0.77700000000000002</v>
      </c>
      <c r="LN23">
        <v>0.72199999999999998</v>
      </c>
      <c r="LO23">
        <v>0.7</v>
      </c>
      <c r="LP23">
        <v>52</v>
      </c>
      <c r="LQ23">
        <v>52</v>
      </c>
      <c r="LR23">
        <v>38</v>
      </c>
      <c r="LS23">
        <v>0</v>
      </c>
      <c r="LT23">
        <v>254</v>
      </c>
      <c r="LU23">
        <v>0</v>
      </c>
      <c r="LV23">
        <v>49</v>
      </c>
      <c r="LW23">
        <v>2E-3</v>
      </c>
      <c r="LX23">
        <v>1.2E-2</v>
      </c>
      <c r="LY23">
        <v>1.3640000000000001</v>
      </c>
      <c r="LZ23" t="s">
        <v>3168</v>
      </c>
      <c r="MA23">
        <v>0.16</v>
      </c>
      <c r="MB23">
        <v>0</v>
      </c>
      <c r="MC23">
        <v>6.68</v>
      </c>
      <c r="MD23">
        <v>0</v>
      </c>
      <c r="ME23">
        <v>5.18</v>
      </c>
      <c r="MG23">
        <v>43</v>
      </c>
      <c r="MH23">
        <v>33</v>
      </c>
      <c r="MI23">
        <v>56</v>
      </c>
      <c r="MJ23">
        <v>0</v>
      </c>
      <c r="MK23">
        <v>56</v>
      </c>
      <c r="ML23">
        <v>-584</v>
      </c>
      <c r="MM23">
        <v>62</v>
      </c>
      <c r="MN23">
        <v>1</v>
      </c>
      <c r="MO23">
        <v>0</v>
      </c>
      <c r="MP23">
        <v>0.9</v>
      </c>
      <c r="MQ23">
        <v>0.09</v>
      </c>
      <c r="MR23">
        <v>42</v>
      </c>
      <c r="MS23">
        <v>47</v>
      </c>
      <c r="MT23">
        <v>0</v>
      </c>
      <c r="MU23">
        <v>50</v>
      </c>
      <c r="MV23">
        <v>-838</v>
      </c>
      <c r="MW23">
        <v>68</v>
      </c>
      <c r="MX23">
        <v>1.06</v>
      </c>
      <c r="MY23">
        <v>0</v>
      </c>
      <c r="MZ23">
        <v>0.73</v>
      </c>
      <c r="NA23">
        <v>0.05</v>
      </c>
      <c r="NB23">
        <v>10</v>
      </c>
      <c r="NC23">
        <v>0</v>
      </c>
      <c r="ND23">
        <v>-44</v>
      </c>
      <c r="NE23">
        <v>164</v>
      </c>
      <c r="NF23">
        <v>0</v>
      </c>
      <c r="NG23">
        <v>-55</v>
      </c>
      <c r="NH23" t="s">
        <v>3169</v>
      </c>
      <c r="NI23">
        <v>0.26</v>
      </c>
      <c r="NJ23">
        <v>2.98</v>
      </c>
      <c r="NK23" t="s">
        <v>3170</v>
      </c>
      <c r="NL23">
        <v>71</v>
      </c>
      <c r="NM23">
        <v>28</v>
      </c>
      <c r="NN23">
        <v>-25</v>
      </c>
      <c r="NO23">
        <v>546</v>
      </c>
      <c r="NP23">
        <v>0</v>
      </c>
      <c r="NQ23">
        <v>-40</v>
      </c>
      <c r="NR23">
        <v>19.5</v>
      </c>
      <c r="NS23">
        <v>0.04</v>
      </c>
      <c r="NT23">
        <v>13.65</v>
      </c>
      <c r="NU23" t="s">
        <v>3171</v>
      </c>
      <c r="NV23">
        <v>35</v>
      </c>
      <c r="NW23">
        <v>52</v>
      </c>
      <c r="NX23">
        <v>0</v>
      </c>
      <c r="NY23">
        <v>51</v>
      </c>
      <c r="NZ23">
        <v>-711</v>
      </c>
      <c r="OA23">
        <v>62</v>
      </c>
      <c r="OB23">
        <v>0.98</v>
      </c>
      <c r="OC23">
        <v>0</v>
      </c>
      <c r="OD23">
        <v>0.82</v>
      </c>
      <c r="OE23">
        <v>7.0000000000000007E-2</v>
      </c>
      <c r="OF23">
        <v>74</v>
      </c>
      <c r="OG23">
        <v>8.2000000000000003E-2</v>
      </c>
      <c r="OH23">
        <v>0</v>
      </c>
      <c r="OI23">
        <v>0</v>
      </c>
      <c r="OJ23">
        <v>0.16400000000000001</v>
      </c>
      <c r="OK23">
        <v>0.106</v>
      </c>
      <c r="OL23">
        <v>0.47</v>
      </c>
      <c r="OM23">
        <v>0.50600000000000001</v>
      </c>
      <c r="ON23">
        <v>0.49399999999999999</v>
      </c>
      <c r="OO23">
        <v>7.8E-2</v>
      </c>
      <c r="OP23">
        <v>1</v>
      </c>
      <c r="OQ23">
        <v>0.28000000000000003</v>
      </c>
      <c r="OR23">
        <v>0.21</v>
      </c>
      <c r="OS23">
        <v>0.78</v>
      </c>
      <c r="OT23">
        <v>0</v>
      </c>
      <c r="OU23">
        <v>0.31</v>
      </c>
      <c r="OV23">
        <v>34</v>
      </c>
      <c r="OW23">
        <v>136</v>
      </c>
      <c r="OX23">
        <v>-71</v>
      </c>
      <c r="OY23">
        <v>65</v>
      </c>
      <c r="OZ23">
        <v>157</v>
      </c>
      <c r="PA23">
        <v>30</v>
      </c>
      <c r="PB23">
        <v>7.4999999999999997E-2</v>
      </c>
      <c r="PC23">
        <v>0.04</v>
      </c>
      <c r="PD23">
        <v>31</v>
      </c>
      <c r="PE23">
        <v>1</v>
      </c>
      <c r="PF23">
        <v>0.04</v>
      </c>
      <c r="PG23">
        <v>73</v>
      </c>
      <c r="PH23" t="s">
        <v>3172</v>
      </c>
      <c r="PI23">
        <v>34</v>
      </c>
      <c r="PJ23" t="s">
        <v>3173</v>
      </c>
      <c r="PK23" t="s">
        <v>3174</v>
      </c>
      <c r="PL23">
        <v>0</v>
      </c>
      <c r="PM23" t="s">
        <v>3175</v>
      </c>
      <c r="PN23">
        <v>8</v>
      </c>
      <c r="PO23">
        <v>25</v>
      </c>
      <c r="PP23" t="s">
        <v>3176</v>
      </c>
      <c r="PQ23">
        <v>1</v>
      </c>
      <c r="PR23">
        <v>38</v>
      </c>
      <c r="PS23" t="s">
        <v>3177</v>
      </c>
      <c r="PT23">
        <v>17</v>
      </c>
      <c r="PU23">
        <v>0</v>
      </c>
      <c r="PV23" t="s">
        <v>3178</v>
      </c>
      <c r="PW23">
        <v>0</v>
      </c>
      <c r="PX23">
        <v>100</v>
      </c>
      <c r="PY23" t="s">
        <v>3179</v>
      </c>
      <c r="PZ23">
        <v>0</v>
      </c>
      <c r="QA23">
        <v>100</v>
      </c>
      <c r="QB23" t="s">
        <v>3180</v>
      </c>
      <c r="QC23">
        <v>1.4</v>
      </c>
      <c r="QD23">
        <v>54</v>
      </c>
      <c r="QE23" t="s">
        <v>3181</v>
      </c>
      <c r="QF23" t="s">
        <v>3182</v>
      </c>
      <c r="QG23">
        <v>100</v>
      </c>
      <c r="QH23" t="s">
        <v>3183</v>
      </c>
      <c r="QI23" t="s">
        <v>3184</v>
      </c>
      <c r="QJ23">
        <v>4</v>
      </c>
      <c r="QK23" t="s">
        <v>3185</v>
      </c>
      <c r="QL23" t="s">
        <v>3186</v>
      </c>
      <c r="QM23">
        <v>20</v>
      </c>
      <c r="QN23" t="s">
        <v>3187</v>
      </c>
      <c r="QO23" t="s">
        <v>3188</v>
      </c>
      <c r="QP23">
        <v>44</v>
      </c>
      <c r="QQ23" t="s">
        <v>3189</v>
      </c>
      <c r="QR23" t="s">
        <v>3190</v>
      </c>
      <c r="QS23">
        <v>31</v>
      </c>
      <c r="QT23" t="s">
        <v>3191</v>
      </c>
      <c r="QU23" t="s">
        <v>3192</v>
      </c>
      <c r="QV23">
        <v>63</v>
      </c>
      <c r="QW23" t="s">
        <v>3193</v>
      </c>
      <c r="QX23" t="s">
        <v>3194</v>
      </c>
      <c r="QY23">
        <v>100</v>
      </c>
      <c r="QZ23" t="s">
        <v>3195</v>
      </c>
      <c r="RA23" t="s">
        <v>3196</v>
      </c>
      <c r="RB23">
        <v>73</v>
      </c>
      <c r="RC23" t="s">
        <v>3197</v>
      </c>
      <c r="RD23" t="s">
        <v>3198</v>
      </c>
      <c r="RE23">
        <v>45</v>
      </c>
      <c r="RF23" t="s">
        <v>3199</v>
      </c>
      <c r="RG23" t="s">
        <v>3200</v>
      </c>
      <c r="RH23">
        <v>40</v>
      </c>
      <c r="RI23" t="s">
        <v>3201</v>
      </c>
      <c r="RJ23" t="s">
        <v>3202</v>
      </c>
      <c r="RK23" t="s">
        <v>3203</v>
      </c>
      <c r="RL23" t="s">
        <v>3204</v>
      </c>
      <c r="RM23" t="s">
        <v>3205</v>
      </c>
      <c r="RN23">
        <v>53</v>
      </c>
      <c r="RO23" t="s">
        <v>3206</v>
      </c>
      <c r="RP23" t="s">
        <v>3207</v>
      </c>
      <c r="RQ23">
        <v>58</v>
      </c>
      <c r="RR23" t="s">
        <v>3208</v>
      </c>
      <c r="RS23">
        <v>1</v>
      </c>
      <c r="RT23">
        <v>63</v>
      </c>
      <c r="RU23" t="s">
        <v>3209</v>
      </c>
      <c r="RV23">
        <v>4</v>
      </c>
      <c r="RW23">
        <v>63</v>
      </c>
      <c r="RX23" t="s">
        <v>3210</v>
      </c>
      <c r="RY23">
        <v>3</v>
      </c>
      <c r="RZ23">
        <v>38</v>
      </c>
      <c r="SA23" t="s">
        <v>3211</v>
      </c>
      <c r="SB23" t="s">
        <v>3212</v>
      </c>
      <c r="SC23">
        <v>0</v>
      </c>
      <c r="SD23" t="s">
        <v>3213</v>
      </c>
      <c r="SE23">
        <v>2.38</v>
      </c>
      <c r="SF23">
        <v>21</v>
      </c>
      <c r="SG23" t="s">
        <v>3214</v>
      </c>
      <c r="SH23" t="s">
        <v>3215</v>
      </c>
      <c r="SI23">
        <v>30</v>
      </c>
      <c r="SJ23" t="s">
        <v>3216</v>
      </c>
      <c r="SK23">
        <v>21</v>
      </c>
      <c r="SL23" t="s">
        <v>3217</v>
      </c>
      <c r="SM23">
        <v>14.996185000000001</v>
      </c>
    </row>
    <row r="24" spans="1:507" x14ac:dyDescent="0.2">
      <c r="A24" t="s">
        <v>3218</v>
      </c>
      <c r="B24" t="s">
        <v>3219</v>
      </c>
      <c r="C24" t="s">
        <v>3220</v>
      </c>
      <c r="D24" t="s">
        <v>3221</v>
      </c>
      <c r="E24" t="s">
        <v>3222</v>
      </c>
      <c r="F24" s="3" t="s">
        <v>3223</v>
      </c>
      <c r="G24" t="s">
        <v>3224</v>
      </c>
      <c r="H24" s="2" t="s">
        <v>3225</v>
      </c>
      <c r="J24">
        <v>26.12</v>
      </c>
      <c r="K24">
        <v>65</v>
      </c>
      <c r="L24">
        <v>1</v>
      </c>
      <c r="S24">
        <v>81</v>
      </c>
      <c r="T24">
        <v>59</v>
      </c>
      <c r="U24">
        <v>79</v>
      </c>
      <c r="V24">
        <v>87</v>
      </c>
      <c r="W24">
        <v>346</v>
      </c>
      <c r="X24">
        <v>17.02</v>
      </c>
      <c r="Y24">
        <v>11</v>
      </c>
      <c r="Z24">
        <v>21</v>
      </c>
      <c r="AA24">
        <v>81</v>
      </c>
      <c r="AB24">
        <v>30</v>
      </c>
      <c r="AC24">
        <v>53.51</v>
      </c>
      <c r="AD24">
        <v>709</v>
      </c>
      <c r="AE24">
        <v>2153974352318</v>
      </c>
      <c r="AF24">
        <v>99</v>
      </c>
      <c r="AG24">
        <v>5</v>
      </c>
      <c r="AH24">
        <v>0.21</v>
      </c>
      <c r="AI24">
        <v>0.75</v>
      </c>
      <c r="AJ24">
        <v>0.39</v>
      </c>
      <c r="AK24">
        <v>2153335438236.9399</v>
      </c>
      <c r="AL24">
        <v>627193099.37</v>
      </c>
      <c r="AM24">
        <v>11720981.279999999</v>
      </c>
      <c r="AN24">
        <v>98.17</v>
      </c>
      <c r="AO24">
        <v>1.83</v>
      </c>
      <c r="AP24">
        <v>56</v>
      </c>
      <c r="AQ24">
        <v>6</v>
      </c>
      <c r="AR24">
        <v>52</v>
      </c>
      <c r="AS24">
        <v>30</v>
      </c>
      <c r="AT24">
        <v>35</v>
      </c>
      <c r="AU24">
        <v>-1.7999999999999999E-2</v>
      </c>
      <c r="AV24" t="s">
        <v>3226</v>
      </c>
      <c r="AW24">
        <v>0.92</v>
      </c>
      <c r="AX24">
        <v>0.13</v>
      </c>
      <c r="AY24">
        <v>22</v>
      </c>
      <c r="AZ24">
        <v>-3.2000000000000001E-2</v>
      </c>
      <c r="BA24" t="s">
        <v>3227</v>
      </c>
      <c r="BB24">
        <v>0.96</v>
      </c>
      <c r="BC24">
        <v>0.15</v>
      </c>
      <c r="BD24">
        <v>24</v>
      </c>
      <c r="BE24">
        <v>0.02</v>
      </c>
      <c r="BF24" t="s">
        <v>3228</v>
      </c>
      <c r="BG24">
        <v>0.94</v>
      </c>
      <c r="BH24">
        <v>0.26</v>
      </c>
      <c r="BI24">
        <v>54</v>
      </c>
      <c r="BJ24">
        <v>-2E-3</v>
      </c>
      <c r="BK24" t="s">
        <v>3229</v>
      </c>
      <c r="BL24">
        <v>0.67</v>
      </c>
      <c r="BM24">
        <v>0.12</v>
      </c>
      <c r="BN24">
        <v>15</v>
      </c>
      <c r="BO24">
        <v>-1.7999999999999999E-2</v>
      </c>
      <c r="BP24" t="s">
        <v>3230</v>
      </c>
      <c r="BQ24">
        <v>1.06</v>
      </c>
      <c r="BR24">
        <v>0.19</v>
      </c>
      <c r="BS24">
        <v>50</v>
      </c>
      <c r="BT24">
        <v>0.59899999999999998</v>
      </c>
      <c r="BU24">
        <v>0.79900000000000004</v>
      </c>
      <c r="BV24">
        <v>0.99</v>
      </c>
      <c r="BW24">
        <v>64</v>
      </c>
      <c r="BX24">
        <v>56</v>
      </c>
      <c r="BY24">
        <v>89</v>
      </c>
      <c r="BZ24">
        <v>0</v>
      </c>
      <c r="CA24">
        <v>476</v>
      </c>
      <c r="CB24">
        <v>0</v>
      </c>
      <c r="CC24">
        <v>146</v>
      </c>
      <c r="CD24">
        <v>2E-3</v>
      </c>
      <c r="CE24">
        <v>2.1999999999999999E-2</v>
      </c>
      <c r="CF24">
        <v>5.8040000000000003</v>
      </c>
      <c r="CG24" t="s">
        <v>3231</v>
      </c>
      <c r="CH24">
        <v>0.09</v>
      </c>
      <c r="CI24">
        <v>0</v>
      </c>
      <c r="CJ24">
        <v>5.34</v>
      </c>
      <c r="CK24">
        <v>0</v>
      </c>
      <c r="CL24">
        <v>3.26</v>
      </c>
      <c r="CN24">
        <v>16</v>
      </c>
      <c r="CO24">
        <v>55</v>
      </c>
      <c r="CP24">
        <v>61</v>
      </c>
      <c r="CQ24">
        <v>0</v>
      </c>
      <c r="CR24">
        <v>334</v>
      </c>
      <c r="CS24">
        <v>-134</v>
      </c>
      <c r="CT24">
        <v>228</v>
      </c>
      <c r="CU24">
        <v>5.47</v>
      </c>
      <c r="CV24">
        <v>0</v>
      </c>
      <c r="CW24">
        <v>1.46</v>
      </c>
      <c r="CX24">
        <v>2.4900000000000002</v>
      </c>
      <c r="CY24">
        <v>60</v>
      </c>
      <c r="CZ24">
        <v>0</v>
      </c>
      <c r="DA24">
        <v>0</v>
      </c>
      <c r="DB24">
        <v>102</v>
      </c>
      <c r="DC24">
        <v>-293</v>
      </c>
      <c r="DD24">
        <v>116</v>
      </c>
      <c r="DF24">
        <v>0</v>
      </c>
      <c r="DG24">
        <v>0.87</v>
      </c>
      <c r="DH24">
        <v>0.34</v>
      </c>
      <c r="DI24">
        <v>52</v>
      </c>
      <c r="DJ24">
        <v>0</v>
      </c>
      <c r="DK24">
        <v>-393</v>
      </c>
      <c r="DL24">
        <v>0</v>
      </c>
      <c r="DM24">
        <v>0</v>
      </c>
      <c r="DN24">
        <v>-187</v>
      </c>
      <c r="DO24" t="s">
        <v>3232</v>
      </c>
      <c r="DQ24">
        <v>0</v>
      </c>
      <c r="DR24" t="s">
        <v>3233</v>
      </c>
      <c r="DS24">
        <v>74</v>
      </c>
      <c r="DT24">
        <v>58</v>
      </c>
      <c r="DU24">
        <v>0</v>
      </c>
      <c r="DV24">
        <v>350</v>
      </c>
      <c r="DW24">
        <v>0</v>
      </c>
      <c r="DX24">
        <v>38</v>
      </c>
      <c r="DY24">
        <v>6.03</v>
      </c>
      <c r="DZ24">
        <v>0</v>
      </c>
      <c r="EA24">
        <v>9.2100000000000009</v>
      </c>
      <c r="EB24" t="s">
        <v>3234</v>
      </c>
      <c r="EC24">
        <v>61</v>
      </c>
      <c r="ED24">
        <v>18</v>
      </c>
      <c r="EE24">
        <v>0</v>
      </c>
      <c r="EF24">
        <v>156</v>
      </c>
      <c r="EG24">
        <v>-211</v>
      </c>
      <c r="EH24">
        <v>160</v>
      </c>
      <c r="EI24">
        <v>8.66</v>
      </c>
      <c r="EJ24">
        <v>0</v>
      </c>
      <c r="EK24">
        <v>0.97</v>
      </c>
      <c r="EL24">
        <v>0.73</v>
      </c>
      <c r="EM24">
        <v>76</v>
      </c>
      <c r="EN24">
        <v>0.04</v>
      </c>
      <c r="EO24">
        <v>0</v>
      </c>
      <c r="EP24">
        <v>0</v>
      </c>
      <c r="EQ24">
        <v>0.09</v>
      </c>
      <c r="ER24">
        <v>0.124</v>
      </c>
      <c r="ES24">
        <v>0.44600000000000001</v>
      </c>
      <c r="ET24">
        <v>0.46400000000000002</v>
      </c>
      <c r="EU24">
        <v>0.45800000000000002</v>
      </c>
      <c r="EV24">
        <v>0.09</v>
      </c>
      <c r="EW24">
        <v>0.8</v>
      </c>
      <c r="EX24">
        <v>0.39</v>
      </c>
      <c r="EY24">
        <v>0.28000000000000003</v>
      </c>
      <c r="EZ24">
        <v>0.71</v>
      </c>
      <c r="FA24">
        <v>41</v>
      </c>
      <c r="FB24">
        <v>0.13</v>
      </c>
      <c r="FC24">
        <v>53</v>
      </c>
      <c r="FD24">
        <v>49</v>
      </c>
      <c r="FE24">
        <v>6</v>
      </c>
      <c r="FF24">
        <v>56</v>
      </c>
      <c r="FG24">
        <v>144</v>
      </c>
      <c r="FH24">
        <v>10</v>
      </c>
      <c r="FI24">
        <v>0.03</v>
      </c>
      <c r="FJ24">
        <v>0.05</v>
      </c>
      <c r="FK24">
        <v>45</v>
      </c>
      <c r="FL24">
        <v>1</v>
      </c>
      <c r="FM24">
        <v>0</v>
      </c>
      <c r="FN24">
        <v>73</v>
      </c>
      <c r="FO24" t="s">
        <v>3235</v>
      </c>
      <c r="FP24">
        <v>34</v>
      </c>
      <c r="FQ24" t="s">
        <v>3236</v>
      </c>
      <c r="FR24" t="s">
        <v>3237</v>
      </c>
      <c r="FS24">
        <v>0</v>
      </c>
      <c r="FT24" t="s">
        <v>3238</v>
      </c>
      <c r="FU24">
        <v>5</v>
      </c>
      <c r="FV24">
        <v>25</v>
      </c>
      <c r="FW24" t="s">
        <v>3239</v>
      </c>
      <c r="FX24">
        <v>1</v>
      </c>
      <c r="FY24">
        <v>38</v>
      </c>
      <c r="FZ24" t="s">
        <v>3240</v>
      </c>
      <c r="GA24">
        <v>17</v>
      </c>
      <c r="GB24">
        <v>0</v>
      </c>
      <c r="GC24" t="s">
        <v>3241</v>
      </c>
      <c r="GD24">
        <v>0</v>
      </c>
      <c r="GE24">
        <v>100</v>
      </c>
      <c r="GF24" t="s">
        <v>3242</v>
      </c>
      <c r="GG24">
        <v>0</v>
      </c>
      <c r="GH24">
        <v>100</v>
      </c>
      <c r="GI24" t="s">
        <v>3243</v>
      </c>
      <c r="GJ24">
        <v>1.4</v>
      </c>
      <c r="GK24">
        <v>54</v>
      </c>
      <c r="GL24" t="s">
        <v>3244</v>
      </c>
      <c r="GM24" t="s">
        <v>3245</v>
      </c>
      <c r="GN24">
        <v>100</v>
      </c>
      <c r="GO24" t="s">
        <v>3246</v>
      </c>
      <c r="GP24" t="s">
        <v>3247</v>
      </c>
      <c r="GQ24">
        <v>1</v>
      </c>
      <c r="GR24" t="s">
        <v>3248</v>
      </c>
      <c r="GS24" t="s">
        <v>3249</v>
      </c>
      <c r="GT24">
        <v>20</v>
      </c>
      <c r="GU24" t="s">
        <v>3250</v>
      </c>
      <c r="GV24" t="s">
        <v>3251</v>
      </c>
      <c r="GW24">
        <v>52</v>
      </c>
      <c r="GX24" t="s">
        <v>3252</v>
      </c>
      <c r="GY24" t="s">
        <v>3253</v>
      </c>
      <c r="GZ24">
        <v>45</v>
      </c>
      <c r="HA24" t="s">
        <v>3254</v>
      </c>
      <c r="HB24" t="s">
        <v>3255</v>
      </c>
      <c r="HC24">
        <v>0</v>
      </c>
      <c r="HD24" t="s">
        <v>3256</v>
      </c>
      <c r="HE24" t="s">
        <v>3257</v>
      </c>
      <c r="HF24">
        <v>100</v>
      </c>
      <c r="HG24" t="s">
        <v>3258</v>
      </c>
      <c r="HH24" t="s">
        <v>3259</v>
      </c>
      <c r="HI24">
        <v>73</v>
      </c>
      <c r="HJ24" t="s">
        <v>3260</v>
      </c>
      <c r="HK24" t="s">
        <v>3261</v>
      </c>
      <c r="HL24">
        <v>37</v>
      </c>
      <c r="HM24" t="s">
        <v>3262</v>
      </c>
      <c r="HN24" t="s">
        <v>3263</v>
      </c>
      <c r="HO24">
        <v>47</v>
      </c>
      <c r="HP24" t="s">
        <v>3264</v>
      </c>
      <c r="HQ24" t="s">
        <v>3265</v>
      </c>
      <c r="HR24" t="s">
        <v>3266</v>
      </c>
      <c r="HS24" t="s">
        <v>3267</v>
      </c>
      <c r="HT24" t="s">
        <v>3268</v>
      </c>
      <c r="HU24">
        <v>42</v>
      </c>
      <c r="HV24" t="s">
        <v>3269</v>
      </c>
      <c r="HW24" t="s">
        <v>3270</v>
      </c>
      <c r="HX24">
        <v>33</v>
      </c>
      <c r="HY24" t="s">
        <v>3271</v>
      </c>
      <c r="HZ24">
        <v>3</v>
      </c>
      <c r="IA24">
        <v>100</v>
      </c>
      <c r="IB24" t="s">
        <v>3272</v>
      </c>
      <c r="IC24">
        <v>2</v>
      </c>
      <c r="ID24">
        <v>0</v>
      </c>
      <c r="IE24" t="s">
        <v>3273</v>
      </c>
      <c r="IF24">
        <v>2</v>
      </c>
      <c r="IG24">
        <v>38</v>
      </c>
      <c r="IH24" t="s">
        <v>3274</v>
      </c>
      <c r="II24" t="s">
        <v>3275</v>
      </c>
      <c r="IJ24">
        <v>69</v>
      </c>
      <c r="IK24" t="s">
        <v>3276</v>
      </c>
      <c r="IL24">
        <v>1.5</v>
      </c>
      <c r="IM24">
        <v>50</v>
      </c>
      <c r="IN24" t="s">
        <v>3277</v>
      </c>
      <c r="IO24" t="s">
        <v>3278</v>
      </c>
      <c r="IP24">
        <v>32</v>
      </c>
      <c r="IQ24" t="s">
        <v>3279</v>
      </c>
      <c r="IR24">
        <v>22</v>
      </c>
      <c r="IS24">
        <v>1</v>
      </c>
      <c r="IT24">
        <v>12.149150000000001</v>
      </c>
      <c r="IU24" t="s">
        <v>3280</v>
      </c>
      <c r="IV24" t="s">
        <v>3281</v>
      </c>
      <c r="IW24" t="s">
        <v>3282</v>
      </c>
      <c r="IX24" t="s">
        <v>3283</v>
      </c>
      <c r="IY24" t="s">
        <v>3284</v>
      </c>
      <c r="IZ24" t="s">
        <v>3285</v>
      </c>
      <c r="JA24" t="s">
        <v>3286</v>
      </c>
      <c r="JC24">
        <v>26.12</v>
      </c>
      <c r="JD24">
        <v>65</v>
      </c>
      <c r="JE24">
        <v>1</v>
      </c>
      <c r="JL24">
        <v>95</v>
      </c>
      <c r="JM24">
        <v>65</v>
      </c>
      <c r="JN24">
        <v>162</v>
      </c>
      <c r="JO24">
        <v>148</v>
      </c>
      <c r="JP24">
        <v>23</v>
      </c>
      <c r="JQ24">
        <v>9.7200000000000006</v>
      </c>
      <c r="JR24">
        <v>21</v>
      </c>
      <c r="JS24">
        <v>42</v>
      </c>
      <c r="JT24">
        <v>132</v>
      </c>
      <c r="JU24">
        <v>36</v>
      </c>
      <c r="JV24">
        <v>54.82</v>
      </c>
      <c r="JW24">
        <v>48</v>
      </c>
      <c r="JX24">
        <v>12292404994</v>
      </c>
      <c r="JY24">
        <v>99</v>
      </c>
      <c r="JZ24">
        <v>5</v>
      </c>
      <c r="KA24">
        <v>0.35</v>
      </c>
      <c r="KB24">
        <v>0.84</v>
      </c>
      <c r="KC24">
        <v>0.88</v>
      </c>
      <c r="KD24">
        <v>12288821626.870001</v>
      </c>
      <c r="KE24">
        <v>3519171.1</v>
      </c>
      <c r="KF24">
        <v>64196.01</v>
      </c>
      <c r="KG24">
        <v>98.21</v>
      </c>
      <c r="KH24">
        <v>1.79</v>
      </c>
      <c r="KI24">
        <v>56</v>
      </c>
      <c r="KJ24">
        <v>6</v>
      </c>
      <c r="KK24">
        <v>61</v>
      </c>
      <c r="KL24">
        <v>44</v>
      </c>
      <c r="KM24">
        <v>33</v>
      </c>
      <c r="KN24">
        <v>-2.5000000000000001E-2</v>
      </c>
      <c r="KO24" t="s">
        <v>3287</v>
      </c>
      <c r="KP24">
        <v>0.89</v>
      </c>
      <c r="KQ24">
        <v>0.11</v>
      </c>
      <c r="KR24">
        <v>35</v>
      </c>
      <c r="KS24">
        <v>-5.6000000000000001E-2</v>
      </c>
      <c r="KT24" t="s">
        <v>3288</v>
      </c>
      <c r="KU24">
        <v>0.85</v>
      </c>
      <c r="KV24">
        <v>0.11</v>
      </c>
      <c r="KW24">
        <v>37</v>
      </c>
      <c r="KX24">
        <v>-2.5999999999999999E-2</v>
      </c>
      <c r="KY24" t="s">
        <v>3289</v>
      </c>
      <c r="KZ24">
        <v>0.43</v>
      </c>
      <c r="LA24">
        <v>0.13</v>
      </c>
      <c r="LB24">
        <v>55</v>
      </c>
      <c r="LC24">
        <v>8.0000000000000002E-3</v>
      </c>
      <c r="LD24" t="s">
        <v>3290</v>
      </c>
      <c r="LE24">
        <v>0.64</v>
      </c>
      <c r="LF24">
        <v>0.33</v>
      </c>
      <c r="LG24">
        <v>60</v>
      </c>
      <c r="LH24">
        <v>-4.1000000000000002E-2</v>
      </c>
      <c r="LI24" t="s">
        <v>3291</v>
      </c>
      <c r="LJ24">
        <v>0.61</v>
      </c>
      <c r="LK24">
        <v>0.12</v>
      </c>
      <c r="LL24">
        <v>12</v>
      </c>
      <c r="LM24">
        <v>0.68799999999999994</v>
      </c>
      <c r="LN24">
        <v>0.72799999999999998</v>
      </c>
      <c r="LO24">
        <v>0.9</v>
      </c>
      <c r="LP24">
        <v>59</v>
      </c>
      <c r="LQ24">
        <v>50</v>
      </c>
      <c r="LR24">
        <v>86</v>
      </c>
      <c r="LS24">
        <v>0</v>
      </c>
      <c r="LT24">
        <v>397</v>
      </c>
      <c r="LU24">
        <v>0</v>
      </c>
      <c r="LV24">
        <v>153</v>
      </c>
      <c r="LW24">
        <v>5.0000000000000001E-3</v>
      </c>
      <c r="LX24">
        <v>1.9E-2</v>
      </c>
      <c r="LY24">
        <v>6.0860000000000003</v>
      </c>
      <c r="LZ24" t="s">
        <v>3292</v>
      </c>
      <c r="MA24">
        <v>0.26</v>
      </c>
      <c r="MB24">
        <v>0</v>
      </c>
      <c r="MC24">
        <v>4.6100000000000003</v>
      </c>
      <c r="MD24">
        <v>0</v>
      </c>
      <c r="ME24">
        <v>2.59</v>
      </c>
      <c r="MG24">
        <v>-17</v>
      </c>
      <c r="MH24">
        <v>49</v>
      </c>
      <c r="MI24">
        <v>94</v>
      </c>
      <c r="MJ24">
        <v>0</v>
      </c>
      <c r="MK24">
        <v>462</v>
      </c>
      <c r="ML24">
        <v>0</v>
      </c>
      <c r="MM24">
        <v>148</v>
      </c>
      <c r="MN24">
        <v>4.91</v>
      </c>
      <c r="MO24">
        <v>0</v>
      </c>
      <c r="MP24">
        <v>3.12</v>
      </c>
      <c r="MQ24" t="s">
        <v>3293</v>
      </c>
      <c r="MR24">
        <v>41</v>
      </c>
      <c r="MS24">
        <v>22</v>
      </c>
      <c r="MT24">
        <v>0</v>
      </c>
      <c r="MU24">
        <v>111</v>
      </c>
      <c r="MV24">
        <v>-100</v>
      </c>
      <c r="MW24">
        <v>-28</v>
      </c>
      <c r="MX24">
        <v>5.04</v>
      </c>
      <c r="MY24">
        <v>0</v>
      </c>
      <c r="MZ24">
        <v>3.96</v>
      </c>
      <c r="NA24">
        <v>1.1100000000000001</v>
      </c>
      <c r="NB24">
        <v>40</v>
      </c>
      <c r="NC24">
        <v>0</v>
      </c>
      <c r="ND24">
        <v>-427</v>
      </c>
      <c r="NE24">
        <v>0</v>
      </c>
      <c r="NF24">
        <v>0</v>
      </c>
      <c r="NG24">
        <v>-150</v>
      </c>
      <c r="NH24" t="s">
        <v>3294</v>
      </c>
      <c r="NI24" t="s">
        <v>3295</v>
      </c>
      <c r="NJ24">
        <v>0</v>
      </c>
      <c r="NK24" t="s">
        <v>3296</v>
      </c>
      <c r="NL24">
        <v>59</v>
      </c>
      <c r="NM24">
        <v>48</v>
      </c>
      <c r="NN24">
        <v>0</v>
      </c>
      <c r="NO24">
        <v>188</v>
      </c>
      <c r="NP24">
        <v>0</v>
      </c>
      <c r="NQ24">
        <v>85</v>
      </c>
      <c r="NR24">
        <v>3.91</v>
      </c>
      <c r="NS24">
        <v>0</v>
      </c>
      <c r="NT24">
        <v>2.21</v>
      </c>
      <c r="NU24" t="s">
        <v>3297</v>
      </c>
      <c r="NV24">
        <v>50</v>
      </c>
      <c r="NW24">
        <v>54</v>
      </c>
      <c r="NX24">
        <v>0</v>
      </c>
      <c r="NY24">
        <v>272</v>
      </c>
      <c r="NZ24">
        <v>0</v>
      </c>
      <c r="OA24">
        <v>72</v>
      </c>
      <c r="OB24">
        <v>5.03</v>
      </c>
      <c r="OC24">
        <v>0</v>
      </c>
      <c r="OD24">
        <v>3.77</v>
      </c>
      <c r="OE24" t="s">
        <v>3298</v>
      </c>
      <c r="OF24">
        <v>93</v>
      </c>
      <c r="OG24">
        <v>0.108</v>
      </c>
      <c r="OH24">
        <v>0</v>
      </c>
      <c r="OI24">
        <v>0</v>
      </c>
      <c r="OJ24">
        <v>0.13800000000000001</v>
      </c>
      <c r="OK24">
        <v>0.106</v>
      </c>
      <c r="OL24">
        <v>0.41199999999999998</v>
      </c>
      <c r="OM24">
        <v>0.44700000000000001</v>
      </c>
      <c r="ON24">
        <v>0.435</v>
      </c>
      <c r="OO24">
        <v>9.6000000000000002E-2</v>
      </c>
      <c r="OP24">
        <v>3.6</v>
      </c>
      <c r="OQ24">
        <v>0.44</v>
      </c>
      <c r="OR24">
        <v>0.3</v>
      </c>
      <c r="OS24">
        <v>0.69</v>
      </c>
      <c r="OT24">
        <v>0</v>
      </c>
      <c r="OU24">
        <v>0.2</v>
      </c>
      <c r="OV24">
        <v>61</v>
      </c>
      <c r="OW24">
        <v>11</v>
      </c>
      <c r="OX24">
        <v>31</v>
      </c>
      <c r="OY24">
        <v>20</v>
      </c>
      <c r="OZ24">
        <v>148</v>
      </c>
      <c r="PA24">
        <v>13</v>
      </c>
      <c r="PB24">
        <v>7.0000000000000007E-2</v>
      </c>
      <c r="PC24">
        <v>0.11</v>
      </c>
      <c r="PD24">
        <v>51</v>
      </c>
      <c r="PE24">
        <v>1</v>
      </c>
      <c r="PF24">
        <v>0</v>
      </c>
      <c r="PG24">
        <v>73</v>
      </c>
      <c r="PH24" t="s">
        <v>3299</v>
      </c>
      <c r="PI24">
        <v>34</v>
      </c>
      <c r="PJ24" t="s">
        <v>3300</v>
      </c>
      <c r="PK24" t="s">
        <v>3301</v>
      </c>
      <c r="PL24">
        <v>0</v>
      </c>
      <c r="PM24" t="s">
        <v>3302</v>
      </c>
      <c r="PN24">
        <v>6</v>
      </c>
      <c r="PO24">
        <v>25</v>
      </c>
      <c r="PP24" t="s">
        <v>3303</v>
      </c>
      <c r="PQ24">
        <v>1</v>
      </c>
      <c r="PR24">
        <v>38</v>
      </c>
      <c r="PS24" t="s">
        <v>3304</v>
      </c>
      <c r="PT24">
        <v>9</v>
      </c>
      <c r="PU24">
        <v>0</v>
      </c>
      <c r="PV24" t="s">
        <v>3305</v>
      </c>
      <c r="PW24">
        <v>0</v>
      </c>
      <c r="PX24">
        <v>100</v>
      </c>
      <c r="PY24" t="s">
        <v>3306</v>
      </c>
      <c r="PZ24">
        <v>0</v>
      </c>
      <c r="QA24">
        <v>100</v>
      </c>
      <c r="QB24" t="s">
        <v>3307</v>
      </c>
      <c r="QC24">
        <v>1.1000000000000001</v>
      </c>
      <c r="QD24">
        <v>63</v>
      </c>
      <c r="QE24" t="s">
        <v>3308</v>
      </c>
      <c r="QF24" t="s">
        <v>3309</v>
      </c>
      <c r="QG24">
        <v>100</v>
      </c>
      <c r="QH24" t="s">
        <v>3310</v>
      </c>
      <c r="QI24" t="s">
        <v>3311</v>
      </c>
      <c r="QJ24">
        <v>3</v>
      </c>
      <c r="QK24" t="s">
        <v>3312</v>
      </c>
      <c r="QL24" t="s">
        <v>3313</v>
      </c>
      <c r="QM24">
        <v>20</v>
      </c>
      <c r="QN24" t="s">
        <v>3314</v>
      </c>
      <c r="QO24" t="s">
        <v>3315</v>
      </c>
      <c r="QP24">
        <v>61</v>
      </c>
      <c r="QQ24" t="s">
        <v>3316</v>
      </c>
      <c r="QR24" t="s">
        <v>3317</v>
      </c>
      <c r="QS24">
        <v>51</v>
      </c>
      <c r="QT24" t="s">
        <v>3318</v>
      </c>
      <c r="QU24" t="s">
        <v>3319</v>
      </c>
      <c r="QV24">
        <v>38</v>
      </c>
      <c r="QW24" t="s">
        <v>3320</v>
      </c>
      <c r="QX24" t="s">
        <v>3321</v>
      </c>
      <c r="QY24">
        <v>100</v>
      </c>
      <c r="QZ24" t="s">
        <v>3322</v>
      </c>
      <c r="RA24" t="s">
        <v>3323</v>
      </c>
      <c r="RB24">
        <v>73</v>
      </c>
      <c r="RC24" t="s">
        <v>3324</v>
      </c>
      <c r="RD24" t="s">
        <v>3325</v>
      </c>
      <c r="RE24">
        <v>59</v>
      </c>
      <c r="RF24" t="s">
        <v>3326</v>
      </c>
      <c r="RG24" t="s">
        <v>3327</v>
      </c>
      <c r="RH24">
        <v>47</v>
      </c>
      <c r="RI24" t="s">
        <v>3328</v>
      </c>
      <c r="RJ24" t="s">
        <v>3329</v>
      </c>
      <c r="RK24" t="s">
        <v>3330</v>
      </c>
      <c r="RL24" t="s">
        <v>3331</v>
      </c>
      <c r="RM24" t="s">
        <v>3332</v>
      </c>
      <c r="RN24">
        <v>56</v>
      </c>
      <c r="RO24" t="s">
        <v>3333</v>
      </c>
      <c r="RP24" t="s">
        <v>3334</v>
      </c>
      <c r="RQ24">
        <v>33</v>
      </c>
      <c r="RR24" t="s">
        <v>3335</v>
      </c>
      <c r="RS24">
        <v>0</v>
      </c>
      <c r="RT24">
        <v>100</v>
      </c>
      <c r="RU24" t="s">
        <v>3336</v>
      </c>
      <c r="RV24">
        <v>1</v>
      </c>
      <c r="RW24">
        <v>0</v>
      </c>
      <c r="RX24" t="s">
        <v>3337</v>
      </c>
      <c r="RY24">
        <v>2</v>
      </c>
      <c r="RZ24">
        <v>38</v>
      </c>
      <c r="SA24" t="s">
        <v>3338</v>
      </c>
      <c r="SB24" t="s">
        <v>3339</v>
      </c>
      <c r="SC24">
        <v>100</v>
      </c>
      <c r="SD24" t="s">
        <v>3340</v>
      </c>
      <c r="SE24">
        <v>0.56999999999999995</v>
      </c>
      <c r="SF24">
        <v>81</v>
      </c>
      <c r="SG24" t="s">
        <v>3341</v>
      </c>
      <c r="SH24" t="s">
        <v>3342</v>
      </c>
      <c r="SI24">
        <v>37</v>
      </c>
      <c r="SJ24" t="s">
        <v>3343</v>
      </c>
      <c r="SK24">
        <v>22</v>
      </c>
      <c r="SL24" t="s">
        <v>3344</v>
      </c>
      <c r="SM24">
        <v>15.183123</v>
      </c>
    </row>
    <row r="25" spans="1:507" x14ac:dyDescent="0.2">
      <c r="A25" t="s">
        <v>3345</v>
      </c>
      <c r="B25" t="s">
        <v>3346</v>
      </c>
      <c r="C25" t="s">
        <v>3347</v>
      </c>
      <c r="D25" t="s">
        <v>3348</v>
      </c>
      <c r="E25" t="s">
        <v>3349</v>
      </c>
      <c r="F25" s="3" t="s">
        <v>3350</v>
      </c>
      <c r="G25" t="s">
        <v>3351</v>
      </c>
      <c r="H25" s="2" t="s">
        <v>3352</v>
      </c>
      <c r="J25">
        <v>23.12</v>
      </c>
      <c r="K25">
        <v>54</v>
      </c>
      <c r="L25">
        <v>1</v>
      </c>
      <c r="S25">
        <v>82</v>
      </c>
      <c r="T25">
        <v>74</v>
      </c>
      <c r="U25">
        <v>44</v>
      </c>
      <c r="V25">
        <v>42</v>
      </c>
      <c r="W25">
        <v>357</v>
      </c>
      <c r="X25">
        <v>12.8</v>
      </c>
      <c r="Y25">
        <v>6</v>
      </c>
      <c r="Z25">
        <v>28</v>
      </c>
      <c r="AA25">
        <v>36</v>
      </c>
      <c r="AB25">
        <v>71</v>
      </c>
      <c r="AC25">
        <v>1.63</v>
      </c>
      <c r="AD25">
        <v>554</v>
      </c>
      <c r="AE25">
        <v>1650</v>
      </c>
      <c r="AF25">
        <v>60</v>
      </c>
      <c r="AG25">
        <v>4</v>
      </c>
      <c r="AH25">
        <v>0.36</v>
      </c>
      <c r="AI25">
        <v>0.69</v>
      </c>
      <c r="AJ25">
        <v>0.85</v>
      </c>
      <c r="AK25">
        <v>998.82</v>
      </c>
      <c r="AL25">
        <v>403.76</v>
      </c>
      <c r="AM25">
        <v>247.33</v>
      </c>
      <c r="AN25">
        <v>62.01</v>
      </c>
      <c r="AO25">
        <v>37.99</v>
      </c>
      <c r="AP25">
        <v>77</v>
      </c>
      <c r="AQ25">
        <v>4</v>
      </c>
      <c r="AR25">
        <v>76</v>
      </c>
      <c r="AS25">
        <v>50</v>
      </c>
      <c r="AT25">
        <v>62</v>
      </c>
      <c r="AU25">
        <v>0.01</v>
      </c>
      <c r="AV25" t="s">
        <v>3353</v>
      </c>
      <c r="AW25">
        <v>1.1100000000000001</v>
      </c>
      <c r="AX25">
        <v>1.88</v>
      </c>
      <c r="AY25">
        <v>54</v>
      </c>
      <c r="AZ25">
        <v>1.9E-2</v>
      </c>
      <c r="BA25" t="s">
        <v>3354</v>
      </c>
      <c r="BB25">
        <v>0.52</v>
      </c>
      <c r="BC25">
        <v>7.94</v>
      </c>
      <c r="BD25">
        <v>50</v>
      </c>
      <c r="BE25">
        <v>1.2E-2</v>
      </c>
      <c r="BF25" t="s">
        <v>3355</v>
      </c>
      <c r="BG25">
        <v>0.02</v>
      </c>
      <c r="BH25">
        <v>1.48</v>
      </c>
      <c r="BI25">
        <v>50</v>
      </c>
      <c r="BJ25">
        <v>-2E-3</v>
      </c>
      <c r="BK25" t="s">
        <v>3356</v>
      </c>
      <c r="BL25">
        <v>0.56999999999999995</v>
      </c>
      <c r="BM25">
        <v>0.46</v>
      </c>
      <c r="BN25">
        <v>37</v>
      </c>
      <c r="BO25">
        <v>1.4999999999999999E-2</v>
      </c>
      <c r="BP25" t="s">
        <v>3357</v>
      </c>
      <c r="BQ25">
        <v>0.19</v>
      </c>
      <c r="BR25">
        <v>1.36</v>
      </c>
      <c r="BS25">
        <v>12</v>
      </c>
      <c r="BT25">
        <v>0.69399999999999995</v>
      </c>
      <c r="BU25">
        <v>0.73399999999999999</v>
      </c>
      <c r="BV25">
        <v>0.9</v>
      </c>
      <c r="BW25">
        <v>42</v>
      </c>
      <c r="BX25">
        <v>41</v>
      </c>
      <c r="BY25">
        <v>61</v>
      </c>
      <c r="BZ25">
        <v>0</v>
      </c>
      <c r="CA25">
        <v>152</v>
      </c>
      <c r="CB25">
        <v>-116</v>
      </c>
      <c r="CC25">
        <v>33</v>
      </c>
      <c r="CD25">
        <v>3.0000000000000001E-3</v>
      </c>
      <c r="CE25">
        <v>6.0000000000000001E-3</v>
      </c>
      <c r="CF25">
        <v>1.494</v>
      </c>
      <c r="CG25" t="s">
        <v>3358</v>
      </c>
      <c r="CH25">
        <v>0.5</v>
      </c>
      <c r="CI25">
        <v>0</v>
      </c>
      <c r="CJ25">
        <v>2.4900000000000002</v>
      </c>
      <c r="CK25">
        <v>0</v>
      </c>
      <c r="CL25">
        <v>4.5999999999999996</v>
      </c>
      <c r="CM25">
        <v>1.31</v>
      </c>
      <c r="CN25">
        <v>1</v>
      </c>
      <c r="CO25">
        <v>18</v>
      </c>
      <c r="CP25">
        <v>119</v>
      </c>
      <c r="CQ25">
        <v>-57</v>
      </c>
      <c r="CR25">
        <v>73</v>
      </c>
      <c r="CS25">
        <v>-48</v>
      </c>
      <c r="CT25">
        <v>29</v>
      </c>
      <c r="CU25">
        <v>0.61</v>
      </c>
      <c r="CV25">
        <v>0.78</v>
      </c>
      <c r="CW25">
        <v>2.5099999999999998</v>
      </c>
      <c r="CX25">
        <v>1.52</v>
      </c>
      <c r="CY25">
        <v>20</v>
      </c>
      <c r="CZ25">
        <v>70</v>
      </c>
      <c r="DA25">
        <v>-119</v>
      </c>
      <c r="DB25">
        <v>73</v>
      </c>
      <c r="DC25">
        <v>0</v>
      </c>
      <c r="DD25">
        <v>-26</v>
      </c>
      <c r="DE25">
        <v>1.04</v>
      </c>
      <c r="DF25">
        <v>1.63</v>
      </c>
      <c r="DG25">
        <v>2.8</v>
      </c>
      <c r="DH25" t="s">
        <v>3359</v>
      </c>
      <c r="DI25">
        <v>2</v>
      </c>
      <c r="DJ25">
        <v>0</v>
      </c>
      <c r="DK25">
        <v>-105</v>
      </c>
      <c r="DL25">
        <v>84</v>
      </c>
      <c r="DM25">
        <v>0</v>
      </c>
      <c r="DN25">
        <v>-28</v>
      </c>
      <c r="DO25" t="s">
        <v>3360</v>
      </c>
      <c r="DP25">
        <v>1.25</v>
      </c>
      <c r="DQ25">
        <v>3</v>
      </c>
      <c r="DR25" t="s">
        <v>3361</v>
      </c>
      <c r="DS25">
        <v>48</v>
      </c>
      <c r="DT25">
        <v>0</v>
      </c>
      <c r="DU25">
        <v>0</v>
      </c>
      <c r="DV25">
        <v>127</v>
      </c>
      <c r="DW25">
        <v>-95</v>
      </c>
      <c r="DX25">
        <v>0</v>
      </c>
      <c r="DZ25">
        <v>0</v>
      </c>
      <c r="EB25">
        <v>1.33</v>
      </c>
      <c r="EC25">
        <v>20</v>
      </c>
      <c r="ED25">
        <v>92</v>
      </c>
      <c r="EE25">
        <v>-75</v>
      </c>
      <c r="EF25">
        <v>42</v>
      </c>
      <c r="EG25">
        <v>0</v>
      </c>
      <c r="EH25">
        <v>0</v>
      </c>
      <c r="EI25">
        <v>0.45</v>
      </c>
      <c r="EJ25">
        <v>1.78</v>
      </c>
      <c r="EL25" t="s">
        <v>3362</v>
      </c>
      <c r="EM25">
        <v>85</v>
      </c>
      <c r="EN25">
        <v>9.8000000000000004E-2</v>
      </c>
      <c r="EO25">
        <v>0</v>
      </c>
      <c r="EP25">
        <v>0.05</v>
      </c>
      <c r="EQ25">
        <v>0.13600000000000001</v>
      </c>
      <c r="ER25">
        <v>0.108</v>
      </c>
      <c r="ES25">
        <v>0.38200000000000001</v>
      </c>
      <c r="ET25">
        <v>0.42499999999999999</v>
      </c>
      <c r="EU25">
        <v>0.41</v>
      </c>
      <c r="EV25">
        <v>0.122</v>
      </c>
      <c r="EW25">
        <v>2.57</v>
      </c>
      <c r="EX25">
        <v>0.81</v>
      </c>
      <c r="EY25">
        <v>0.44</v>
      </c>
      <c r="EZ25">
        <v>0.55000000000000004</v>
      </c>
      <c r="FA25">
        <v>0</v>
      </c>
      <c r="FB25">
        <v>0.54</v>
      </c>
      <c r="FC25">
        <v>57</v>
      </c>
      <c r="FD25">
        <v>23</v>
      </c>
      <c r="FE25">
        <v>-42</v>
      </c>
      <c r="FF25">
        <v>-18</v>
      </c>
      <c r="FG25">
        <v>14</v>
      </c>
      <c r="FH25">
        <v>50</v>
      </c>
      <c r="FI25">
        <v>0.2</v>
      </c>
      <c r="FJ25">
        <v>0.46</v>
      </c>
      <c r="FK25">
        <v>47</v>
      </c>
      <c r="FL25">
        <v>1</v>
      </c>
      <c r="FM25">
        <v>0.26</v>
      </c>
      <c r="FN25">
        <v>75</v>
      </c>
      <c r="FO25" t="s">
        <v>3363</v>
      </c>
      <c r="FP25">
        <v>34</v>
      </c>
      <c r="FQ25" t="s">
        <v>3364</v>
      </c>
      <c r="FR25" t="s">
        <v>3365</v>
      </c>
      <c r="FS25">
        <v>0</v>
      </c>
      <c r="FT25" t="s">
        <v>3366</v>
      </c>
      <c r="FU25">
        <v>10</v>
      </c>
      <c r="FV25">
        <v>25</v>
      </c>
      <c r="FW25" t="s">
        <v>3367</v>
      </c>
      <c r="FX25">
        <v>2</v>
      </c>
      <c r="FY25">
        <v>38</v>
      </c>
      <c r="FZ25" t="s">
        <v>3368</v>
      </c>
      <c r="GA25">
        <v>34</v>
      </c>
      <c r="GB25">
        <v>0</v>
      </c>
      <c r="GC25" t="s">
        <v>3369</v>
      </c>
      <c r="GD25">
        <v>0</v>
      </c>
      <c r="GE25">
        <v>100</v>
      </c>
      <c r="GF25" t="s">
        <v>3370</v>
      </c>
      <c r="GG25">
        <v>0</v>
      </c>
      <c r="GH25">
        <v>100</v>
      </c>
      <c r="GI25" t="s">
        <v>3371</v>
      </c>
      <c r="GJ25">
        <v>2</v>
      </c>
      <c r="GK25">
        <v>34</v>
      </c>
      <c r="GL25" t="s">
        <v>3372</v>
      </c>
      <c r="GM25" t="s">
        <v>3373</v>
      </c>
      <c r="GN25">
        <v>100</v>
      </c>
      <c r="GO25" t="s">
        <v>3374</v>
      </c>
      <c r="GP25" t="s">
        <v>3375</v>
      </c>
      <c r="GQ25">
        <v>10</v>
      </c>
      <c r="GR25" t="s">
        <v>3376</v>
      </c>
      <c r="GS25" t="s">
        <v>3377</v>
      </c>
      <c r="GT25">
        <v>20</v>
      </c>
      <c r="GU25" t="s">
        <v>3378</v>
      </c>
      <c r="GV25" t="s">
        <v>3379</v>
      </c>
      <c r="GW25">
        <v>76</v>
      </c>
      <c r="GX25" t="s">
        <v>3380</v>
      </c>
      <c r="GY25" t="s">
        <v>3381</v>
      </c>
      <c r="GZ25">
        <v>47</v>
      </c>
      <c r="HA25" t="s">
        <v>3382</v>
      </c>
      <c r="HB25" t="s">
        <v>3383</v>
      </c>
      <c r="HC25">
        <v>38</v>
      </c>
      <c r="HD25" t="s">
        <v>3384</v>
      </c>
      <c r="HE25" t="s">
        <v>3385</v>
      </c>
      <c r="HF25">
        <v>21</v>
      </c>
      <c r="HG25" t="s">
        <v>3386</v>
      </c>
      <c r="HH25" t="s">
        <v>3387</v>
      </c>
      <c r="HI25">
        <v>75</v>
      </c>
      <c r="HJ25" t="s">
        <v>3388</v>
      </c>
      <c r="HK25" t="s">
        <v>3389</v>
      </c>
      <c r="HL25">
        <v>56</v>
      </c>
      <c r="HM25" t="s">
        <v>3390</v>
      </c>
      <c r="HN25" t="s">
        <v>3391</v>
      </c>
      <c r="HO25">
        <v>56</v>
      </c>
      <c r="HP25" t="s">
        <v>3392</v>
      </c>
      <c r="HQ25" t="s">
        <v>3393</v>
      </c>
      <c r="HR25" t="s">
        <v>3394</v>
      </c>
      <c r="HS25" t="s">
        <v>3395</v>
      </c>
      <c r="HT25" t="s">
        <v>3396</v>
      </c>
      <c r="HU25">
        <v>59</v>
      </c>
      <c r="HV25" t="s">
        <v>3397</v>
      </c>
      <c r="HW25" t="s">
        <v>3398</v>
      </c>
      <c r="HX25">
        <v>33</v>
      </c>
      <c r="HY25" t="s">
        <v>3399</v>
      </c>
      <c r="HZ25">
        <v>0</v>
      </c>
      <c r="IA25">
        <v>100</v>
      </c>
      <c r="IB25" t="s">
        <v>3400</v>
      </c>
      <c r="IC25">
        <v>4</v>
      </c>
      <c r="ID25">
        <v>0</v>
      </c>
      <c r="IE25" t="s">
        <v>3401</v>
      </c>
      <c r="IF25">
        <v>3</v>
      </c>
      <c r="IG25">
        <v>38</v>
      </c>
      <c r="IH25" t="s">
        <v>3402</v>
      </c>
      <c r="II25" t="s">
        <v>3403</v>
      </c>
      <c r="IJ25">
        <v>100</v>
      </c>
      <c r="IK25" t="s">
        <v>3404</v>
      </c>
      <c r="IL25">
        <v>1.82</v>
      </c>
      <c r="IM25">
        <v>40</v>
      </c>
      <c r="IN25" t="s">
        <v>3405</v>
      </c>
      <c r="IO25" t="s">
        <v>3406</v>
      </c>
      <c r="IP25">
        <v>42</v>
      </c>
      <c r="IQ25" t="s">
        <v>3407</v>
      </c>
      <c r="IR25">
        <v>23</v>
      </c>
      <c r="IS25">
        <v>1</v>
      </c>
      <c r="IT25">
        <v>23.167065999999998</v>
      </c>
      <c r="IU25" t="s">
        <v>3408</v>
      </c>
      <c r="IV25" t="s">
        <v>3409</v>
      </c>
      <c r="IW25" t="s">
        <v>3410</v>
      </c>
      <c r="IX25" t="s">
        <v>3411</v>
      </c>
      <c r="IY25" t="s">
        <v>3412</v>
      </c>
      <c r="IZ25" t="s">
        <v>3413</v>
      </c>
      <c r="JA25" t="s">
        <v>3414</v>
      </c>
      <c r="JC25">
        <v>23.12</v>
      </c>
      <c r="JD25">
        <v>54</v>
      </c>
      <c r="JE25">
        <v>1</v>
      </c>
      <c r="JL25">
        <v>60</v>
      </c>
      <c r="JM25">
        <v>63</v>
      </c>
      <c r="JN25">
        <v>20</v>
      </c>
      <c r="JO25">
        <v>26</v>
      </c>
      <c r="JP25">
        <v>563</v>
      </c>
      <c r="JQ25">
        <v>21.93</v>
      </c>
      <c r="JR25">
        <v>1</v>
      </c>
      <c r="JS25">
        <v>13</v>
      </c>
      <c r="JT25">
        <v>22</v>
      </c>
      <c r="JU25">
        <v>55</v>
      </c>
      <c r="JV25">
        <v>0.85</v>
      </c>
      <c r="JW25">
        <v>1041</v>
      </c>
      <c r="JX25">
        <v>200</v>
      </c>
      <c r="JY25">
        <v>39</v>
      </c>
      <c r="JZ25">
        <v>2</v>
      </c>
      <c r="KA25">
        <v>0.35</v>
      </c>
      <c r="KB25">
        <v>0.89</v>
      </c>
      <c r="KC25">
        <v>0.72</v>
      </c>
      <c r="KD25">
        <v>79.8</v>
      </c>
      <c r="KE25">
        <v>55.18</v>
      </c>
      <c r="KF25">
        <v>64.680000000000007</v>
      </c>
      <c r="KG25">
        <v>46.04</v>
      </c>
      <c r="KH25">
        <v>53.96</v>
      </c>
      <c r="KI25">
        <v>88</v>
      </c>
      <c r="KJ25">
        <v>2</v>
      </c>
      <c r="KK25">
        <v>60</v>
      </c>
      <c r="KL25">
        <v>10</v>
      </c>
      <c r="KM25">
        <v>13</v>
      </c>
      <c r="KN25">
        <v>7.0000000000000001E-3</v>
      </c>
      <c r="KO25" t="s">
        <v>3415</v>
      </c>
      <c r="KP25">
        <v>1.1000000000000001</v>
      </c>
      <c r="KQ25">
        <v>0.44</v>
      </c>
      <c r="KR25">
        <v>10</v>
      </c>
      <c r="KS25">
        <v>2.8000000000000001E-2</v>
      </c>
      <c r="KT25" t="s">
        <v>3416</v>
      </c>
      <c r="KU25">
        <v>26.1</v>
      </c>
      <c r="KV25">
        <v>97.54</v>
      </c>
      <c r="KW25">
        <v>10</v>
      </c>
      <c r="KX25">
        <v>2.3E-2</v>
      </c>
      <c r="KY25" t="s">
        <v>3417</v>
      </c>
      <c r="KZ25">
        <v>25.51</v>
      </c>
      <c r="LA25">
        <v>93.37</v>
      </c>
      <c r="LB25">
        <v>10</v>
      </c>
      <c r="LC25">
        <v>-8.9999999999999993E-3</v>
      </c>
      <c r="LD25" t="s">
        <v>3418</v>
      </c>
      <c r="LE25">
        <v>0</v>
      </c>
      <c r="LF25">
        <v>0</v>
      </c>
      <c r="LG25">
        <v>10</v>
      </c>
      <c r="LH25">
        <v>2.5999999999999999E-2</v>
      </c>
      <c r="LI25" t="s">
        <v>3419</v>
      </c>
      <c r="LJ25">
        <v>26.7</v>
      </c>
      <c r="LK25">
        <v>96.12</v>
      </c>
      <c r="LL25">
        <v>49</v>
      </c>
      <c r="LM25">
        <v>0.59299999999999997</v>
      </c>
      <c r="LN25">
        <v>0.70799999999999996</v>
      </c>
      <c r="LO25">
        <v>1.3</v>
      </c>
      <c r="LP25">
        <v>41</v>
      </c>
      <c r="LQ25">
        <v>44</v>
      </c>
      <c r="LR25">
        <v>57</v>
      </c>
      <c r="LS25">
        <v>0</v>
      </c>
      <c r="LT25">
        <v>62</v>
      </c>
      <c r="LU25">
        <v>-78</v>
      </c>
      <c r="LV25">
        <v>0</v>
      </c>
      <c r="LW25">
        <v>3.0000000000000001E-3</v>
      </c>
      <c r="LX25">
        <v>3.0000000000000001E-3</v>
      </c>
      <c r="LY25">
        <v>0</v>
      </c>
      <c r="LZ25" t="s">
        <v>3420</v>
      </c>
      <c r="MA25">
        <v>1</v>
      </c>
      <c r="MB25" t="s">
        <v>3421</v>
      </c>
      <c r="MC25">
        <v>1.08</v>
      </c>
      <c r="MD25">
        <v>0</v>
      </c>
      <c r="ME25">
        <v>101</v>
      </c>
      <c r="MF25">
        <v>0.79</v>
      </c>
      <c r="MG25">
        <v>-2</v>
      </c>
      <c r="MH25">
        <v>16</v>
      </c>
      <c r="MI25">
        <v>95</v>
      </c>
      <c r="MJ25">
        <v>-26</v>
      </c>
      <c r="MK25">
        <v>71</v>
      </c>
      <c r="ML25">
        <v>-93</v>
      </c>
      <c r="MM25">
        <v>69</v>
      </c>
      <c r="MN25">
        <v>0.74</v>
      </c>
      <c r="MO25">
        <v>0.36</v>
      </c>
      <c r="MP25">
        <v>1.02</v>
      </c>
      <c r="MQ25">
        <v>0.76</v>
      </c>
      <c r="MR25">
        <v>31</v>
      </c>
      <c r="MS25">
        <v>59</v>
      </c>
      <c r="MT25">
        <v>-30</v>
      </c>
      <c r="MU25">
        <v>38</v>
      </c>
      <c r="MV25">
        <v>0</v>
      </c>
      <c r="MW25">
        <v>67</v>
      </c>
      <c r="MX25">
        <v>0.64</v>
      </c>
      <c r="MY25">
        <v>0.78</v>
      </c>
      <c r="MZ25">
        <v>0.56000000000000005</v>
      </c>
      <c r="NA25" t="s">
        <v>3422</v>
      </c>
      <c r="NB25">
        <v>5</v>
      </c>
      <c r="NC25">
        <v>0</v>
      </c>
      <c r="ND25">
        <v>-64</v>
      </c>
      <c r="NE25">
        <v>86</v>
      </c>
      <c r="NF25">
        <v>0</v>
      </c>
      <c r="NG25">
        <v>-36</v>
      </c>
      <c r="NH25" t="s">
        <v>3423</v>
      </c>
      <c r="NI25">
        <v>0.74</v>
      </c>
      <c r="NJ25">
        <v>2.38</v>
      </c>
      <c r="NK25" t="s">
        <v>3424</v>
      </c>
      <c r="NL25">
        <v>40</v>
      </c>
      <c r="NM25">
        <v>13</v>
      </c>
      <c r="NN25">
        <v>0</v>
      </c>
      <c r="NO25">
        <v>31</v>
      </c>
      <c r="NP25">
        <v>0</v>
      </c>
      <c r="NQ25">
        <v>-32</v>
      </c>
      <c r="NR25">
        <v>2.38</v>
      </c>
      <c r="NS25">
        <v>0</v>
      </c>
      <c r="NT25">
        <v>0.96</v>
      </c>
      <c r="NU25" t="s">
        <v>3425</v>
      </c>
      <c r="NV25">
        <v>19</v>
      </c>
      <c r="NW25">
        <v>73</v>
      </c>
      <c r="NX25">
        <v>-26</v>
      </c>
      <c r="NY25">
        <v>43</v>
      </c>
      <c r="NZ25">
        <v>-54</v>
      </c>
      <c r="OA25">
        <v>68</v>
      </c>
      <c r="OB25">
        <v>0.57999999999999996</v>
      </c>
      <c r="OC25">
        <v>0.6</v>
      </c>
      <c r="OD25">
        <v>0.63</v>
      </c>
      <c r="OE25">
        <v>0.79</v>
      </c>
      <c r="OF25">
        <v>85</v>
      </c>
      <c r="OG25">
        <v>0.11</v>
      </c>
      <c r="OH25">
        <v>0</v>
      </c>
      <c r="OI25">
        <v>5.3999999999999999E-2</v>
      </c>
      <c r="OJ25">
        <v>0.154</v>
      </c>
      <c r="OK25">
        <v>0.10199999999999999</v>
      </c>
      <c r="OL25">
        <v>0.40600000000000003</v>
      </c>
      <c r="OM25">
        <v>0.41499999999999998</v>
      </c>
      <c r="ON25">
        <v>0.41199999999999998</v>
      </c>
      <c r="OO25">
        <v>0</v>
      </c>
      <c r="OP25">
        <v>2.5</v>
      </c>
      <c r="OT25">
        <v>0</v>
      </c>
      <c r="OU25">
        <v>0.48</v>
      </c>
      <c r="OV25">
        <v>42</v>
      </c>
      <c r="OW25">
        <v>90</v>
      </c>
      <c r="OX25">
        <v>0</v>
      </c>
      <c r="OY25">
        <v>90</v>
      </c>
      <c r="OZ25">
        <v>26</v>
      </c>
      <c r="PA25">
        <v>1</v>
      </c>
      <c r="PB25">
        <v>1.31</v>
      </c>
      <c r="PC25">
        <v>0.56000000000000005</v>
      </c>
      <c r="PD25">
        <v>25</v>
      </c>
      <c r="PE25">
        <v>8</v>
      </c>
      <c r="PF25">
        <v>0.13</v>
      </c>
      <c r="PG25">
        <v>24</v>
      </c>
      <c r="PH25" t="s">
        <v>3426</v>
      </c>
      <c r="PI25">
        <v>34</v>
      </c>
      <c r="PJ25" t="s">
        <v>3427</v>
      </c>
      <c r="PK25" t="s">
        <v>3428</v>
      </c>
      <c r="PL25">
        <v>0</v>
      </c>
      <c r="PM25" t="s">
        <v>3429</v>
      </c>
      <c r="PN25">
        <v>6</v>
      </c>
      <c r="PO25">
        <v>25</v>
      </c>
      <c r="PP25" t="s">
        <v>3430</v>
      </c>
      <c r="PQ25">
        <v>2</v>
      </c>
      <c r="PR25">
        <v>38</v>
      </c>
      <c r="PS25" t="s">
        <v>3431</v>
      </c>
      <c r="PT25">
        <v>30</v>
      </c>
      <c r="PU25">
        <v>0</v>
      </c>
      <c r="PV25" t="s">
        <v>3432</v>
      </c>
      <c r="PW25">
        <v>0</v>
      </c>
      <c r="PX25">
        <v>100</v>
      </c>
      <c r="PY25" t="s">
        <v>3433</v>
      </c>
      <c r="PZ25">
        <v>0</v>
      </c>
      <c r="QA25">
        <v>100</v>
      </c>
      <c r="QB25" t="s">
        <v>3434</v>
      </c>
      <c r="QC25">
        <v>2</v>
      </c>
      <c r="QD25">
        <v>34</v>
      </c>
      <c r="QE25" t="s">
        <v>3435</v>
      </c>
      <c r="QF25" t="s">
        <v>3436</v>
      </c>
      <c r="QG25">
        <v>25</v>
      </c>
      <c r="QH25" t="s">
        <v>3437</v>
      </c>
      <c r="QI25" t="s">
        <v>3438</v>
      </c>
      <c r="QJ25">
        <v>57</v>
      </c>
      <c r="QK25" t="s">
        <v>3439</v>
      </c>
      <c r="QL25" t="s">
        <v>3440</v>
      </c>
      <c r="QM25">
        <v>23</v>
      </c>
      <c r="QN25" t="s">
        <v>3441</v>
      </c>
      <c r="QO25" t="s">
        <v>3442</v>
      </c>
      <c r="QP25">
        <v>60</v>
      </c>
      <c r="QQ25" t="s">
        <v>3443</v>
      </c>
      <c r="QR25" t="s">
        <v>3444</v>
      </c>
      <c r="QS25">
        <v>25</v>
      </c>
      <c r="QT25" t="s">
        <v>3445</v>
      </c>
      <c r="QU25" t="s">
        <v>3446</v>
      </c>
      <c r="QV25">
        <v>38</v>
      </c>
      <c r="QW25" t="s">
        <v>3447</v>
      </c>
      <c r="QX25" t="s">
        <v>3448</v>
      </c>
      <c r="QY25">
        <v>3</v>
      </c>
      <c r="QZ25" t="s">
        <v>3449</v>
      </c>
      <c r="RA25" t="s">
        <v>3450</v>
      </c>
      <c r="RB25">
        <v>24</v>
      </c>
      <c r="RC25" t="s">
        <v>3451</v>
      </c>
      <c r="RD25" t="s">
        <v>3452</v>
      </c>
      <c r="RE25">
        <v>36</v>
      </c>
      <c r="RF25" t="s">
        <v>3453</v>
      </c>
      <c r="RG25" t="s">
        <v>3454</v>
      </c>
      <c r="RH25">
        <v>48</v>
      </c>
      <c r="RI25" t="s">
        <v>3455</v>
      </c>
      <c r="RJ25" t="s">
        <v>3456</v>
      </c>
      <c r="RK25" t="s">
        <v>3457</v>
      </c>
      <c r="RL25" t="s">
        <v>3458</v>
      </c>
      <c r="RM25" t="s">
        <v>3459</v>
      </c>
      <c r="RN25">
        <v>37</v>
      </c>
      <c r="RO25" t="s">
        <v>3460</v>
      </c>
      <c r="RP25" t="s">
        <v>3461</v>
      </c>
      <c r="RQ25">
        <v>33</v>
      </c>
      <c r="RR25" t="s">
        <v>3462</v>
      </c>
      <c r="RS25">
        <v>0</v>
      </c>
      <c r="RT25">
        <v>100</v>
      </c>
      <c r="RU25" t="s">
        <v>3463</v>
      </c>
      <c r="RV25">
        <v>4</v>
      </c>
      <c r="RW25">
        <v>0</v>
      </c>
      <c r="RX25" t="s">
        <v>3464</v>
      </c>
      <c r="RY25">
        <v>3</v>
      </c>
      <c r="RZ25">
        <v>38</v>
      </c>
      <c r="SA25" t="s">
        <v>3465</v>
      </c>
      <c r="SB25" t="s">
        <v>3466</v>
      </c>
      <c r="SC25">
        <v>18</v>
      </c>
      <c r="SD25" t="s">
        <v>3467</v>
      </c>
      <c r="SE25">
        <v>2.29</v>
      </c>
      <c r="SF25">
        <v>24</v>
      </c>
      <c r="SG25" t="s">
        <v>3468</v>
      </c>
      <c r="SH25" t="s">
        <v>3469</v>
      </c>
      <c r="SI25">
        <v>36</v>
      </c>
      <c r="SJ25" t="s">
        <v>3470</v>
      </c>
      <c r="SK25">
        <v>23</v>
      </c>
      <c r="SL25" t="s">
        <v>3471</v>
      </c>
      <c r="SM25">
        <v>33.145169000000003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До-после 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STATISTICA</dc:creator>
  <cp:lastModifiedBy>BPG Editor</cp:lastModifiedBy>
  <dcterms:created xsi:type="dcterms:W3CDTF">2020-11-18T11:17:24Z</dcterms:created>
  <dcterms:modified xsi:type="dcterms:W3CDTF">2025-11-05T01:19:10Z</dcterms:modified>
</cp:coreProperties>
</file>